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240" yWindow="75" windowWidth="20055" windowHeight="7935" activeTab="4"/>
  </bookViews>
  <sheets>
    <sheet name="2.1สังคมสงเคราะห์" sheetId="3" r:id="rId1"/>
    <sheet name="2.1 สร้างความเข้มแข็งชุมชน" sheetId="1" r:id="rId2"/>
    <sheet name="2.1 แผนงานการเกษตร" sheetId="2" r:id="rId3"/>
    <sheet name="2.2 เกษตร" sheetId="7" r:id="rId4"/>
    <sheet name="2.3 เกษตร" sheetId="5" r:id="rId5"/>
  </sheets>
  <definedNames>
    <definedName name="_xlnm.Print_Titles" localSheetId="2">'2.1 แผนงานการเกษตร'!$1:$12</definedName>
    <definedName name="_xlnm.Print_Titles" localSheetId="1">'2.1 สร้างความเข้มแข็งชุมชน'!$1:$12</definedName>
    <definedName name="_xlnm.Print_Titles" localSheetId="4">'2.3 เกษตร'!$1:$12</definedName>
  </definedNames>
  <calcPr calcId="125725"/>
</workbook>
</file>

<file path=xl/calcChain.xml><?xml version="1.0" encoding="utf-8"?>
<calcChain xmlns="http://schemas.openxmlformats.org/spreadsheetml/2006/main">
  <c r="G42" i="5"/>
  <c r="H42"/>
  <c r="I42"/>
  <c r="J42"/>
  <c r="F42"/>
  <c r="G28" i="7"/>
  <c r="H28"/>
  <c r="I28"/>
  <c r="J28"/>
  <c r="F28"/>
  <c r="G42" i="2"/>
  <c r="H42"/>
  <c r="I42"/>
  <c r="J42"/>
  <c r="F42"/>
  <c r="G42" i="1"/>
  <c r="H42"/>
  <c r="I42"/>
  <c r="J42"/>
  <c r="F42"/>
  <c r="O19" i="2"/>
</calcChain>
</file>

<file path=xl/sharedStrings.xml><?xml version="1.0" encoding="utf-8"?>
<sst xmlns="http://schemas.openxmlformats.org/spreadsheetml/2006/main" count="560" uniqueCount="291">
  <si>
    <t>รายละเอียดโครงการพัฒนา</t>
  </si>
  <si>
    <t>แผนพัฒนาท้องถิ่น (พ.ศ. 2561 - 2565)</t>
  </si>
  <si>
    <t>องค์การบริหารส่วนตำบลสามเมือง</t>
  </si>
  <si>
    <r>
      <t xml:space="preserve">ก. ยุทธศาสตร์จังหวัดที่ 1  :   </t>
    </r>
    <r>
      <rPr>
        <sz val="14"/>
        <color indexed="8"/>
        <rFont val="TH SarabunIT๙"/>
        <family val="2"/>
      </rPr>
      <t>การพัฒนาและเพิ่มศักยภาพการแข่งขันเศรษฐกิจ</t>
    </r>
  </si>
  <si>
    <r>
      <t xml:space="preserve">ข. ยุทธศาสตร์การพัฒนาของ อปท.ในเขตจังหวัดที่ 3 : </t>
    </r>
    <r>
      <rPr>
        <sz val="14"/>
        <color indexed="8"/>
        <rFont val="TH SarabunIT๙"/>
        <family val="2"/>
      </rPr>
      <t xml:space="preserve"> พัฒนาด้านการเกษตร</t>
    </r>
  </si>
  <si>
    <r>
      <t xml:space="preserve">แนวทางการพัฒนา 2.1  :  </t>
    </r>
    <r>
      <rPr>
        <sz val="14"/>
        <rFont val="TH SarabunIT๙"/>
        <family val="2"/>
      </rPr>
      <t xml:space="preserve">ส่งเสริม สนับสนุนการพัฒนาอาชีพราษฎร กลุ่มอาชีพ กลุ่มเกษตรกร กิจการสหกรณ์ และวิสาหกิจชุมชน เพื่อลดรายจ่าย เพิ่มรายได้ให้กับประชาชน   </t>
    </r>
    <r>
      <rPr>
        <b/>
        <sz val="14"/>
        <rFont val="TH SarabunIT๙"/>
        <family val="2"/>
      </rPr>
      <t xml:space="preserve">  </t>
    </r>
  </si>
  <si>
    <t>โดยการพัฒนาผลิตภัณฑ์ (OTOP) การแปรรูปผลิตภัณฑ์ แปรรูปสินค้าทางการเกษตร เพิ่มมูลค่าสินค้าและอื่น ๆ โดยนำหลักการ อุดมการณ์ วิธีการของสหกรณ์มาปรับใช้</t>
  </si>
  <si>
    <t>แผนงานสร้างความเข้มแข็งของชุมชน</t>
  </si>
  <si>
    <t>ที่</t>
  </si>
  <si>
    <t>โครงการ</t>
  </si>
  <si>
    <t>วัตถุประสงค์</t>
  </si>
  <si>
    <t>เป้าหมาย</t>
  </si>
  <si>
    <t>งบประมาณ</t>
  </si>
  <si>
    <t>ตัวชี้วัด (KPI)</t>
  </si>
  <si>
    <t>ผลที่คาดว่าจะได้รับ</t>
  </si>
  <si>
    <t>หน่วยงานรับผิดชอบหลัก</t>
  </si>
  <si>
    <t>(ผลผลิตของโครงการ)</t>
  </si>
  <si>
    <t>(บาท)</t>
  </si>
  <si>
    <t>โครงการสนับสนุนเงินทุน</t>
  </si>
  <si>
    <t>ประชาชนในตำบล</t>
  </si>
  <si>
    <r>
      <t>2. ยุทธศาสตร์ที่ 2</t>
    </r>
    <r>
      <rPr>
        <sz val="14"/>
        <color indexed="8"/>
        <rFont val="TH SarabunIT๙"/>
        <family val="2"/>
      </rPr>
      <t xml:space="preserve"> :  การพัฒนาด้านเศรษฐกิจและส่งเสริมการเกษตร</t>
    </r>
  </si>
  <si>
    <t>แผนงานการเกษตร</t>
  </si>
  <si>
    <t>กองสวัสดิการฯ</t>
  </si>
  <si>
    <t>(งบ อบต.)</t>
  </si>
  <si>
    <t>งานเกษตร</t>
  </si>
  <si>
    <t>โรงเรียนทั้ง</t>
  </si>
  <si>
    <t>3 แห่ง</t>
  </si>
  <si>
    <t>ประชาชนมีโอกาสประกอบ</t>
  </si>
  <si>
    <t>กลุ่มอาชีพตามโครงการ</t>
  </si>
  <si>
    <t>อาชีพสร้างรายได้ กลุ่มอาชีพ</t>
  </si>
  <si>
    <t>สามเมืองมีอาชีพและ</t>
  </si>
  <si>
    <t>อาชีพ สร้างรายได้ กลุ่มอาชีพ</t>
  </si>
  <si>
    <t xml:space="preserve"> งาน</t>
  </si>
  <si>
    <t>เศรษฐกิจชุมชน (แผนชุมชน)</t>
  </si>
  <si>
    <t>มีความเข้มแข็งและมีความ</t>
  </si>
  <si>
    <t>รายได้ที่เพิ่มขึ้น</t>
  </si>
  <si>
    <t>พัฒนาชุมชน</t>
  </si>
  <si>
    <t>ยั่งยืน</t>
  </si>
  <si>
    <t>แผนงานสังคมสงเคราะห์</t>
  </si>
  <si>
    <t>งบประมาณและที่มา</t>
  </si>
  <si>
    <t>โครงการจ้างนักเรียน/</t>
  </si>
  <si>
    <t>1.ส่งเสริมการใช้เวลาว่างให้เกิด</t>
  </si>
  <si>
    <t>เด็กนักเรียน/นักศึกษาในเขต</t>
  </si>
  <si>
    <t>1.ลดรายจ่ายในครัว</t>
  </si>
  <si>
    <t>1.ประชาชนมีโอกาสประกอบ</t>
  </si>
  <si>
    <t>นักศึกษา ช่วงปิดภาคเรียน</t>
  </si>
  <si>
    <t>ประโยชน์ของเด็กนักเรียน/</t>
  </si>
  <si>
    <t>ตำบลสามเมือง</t>
  </si>
  <si>
    <t>เรือน</t>
  </si>
  <si>
    <t>อาชีพสร้างรายได้</t>
  </si>
  <si>
    <t>(แผนชุมชน)</t>
  </si>
  <si>
    <t>นักศึกษา</t>
  </si>
  <si>
    <t>2.ประชาชนมีรายได้</t>
  </si>
  <si>
    <t>2.ประชาชนเลือกประกอบ</t>
  </si>
  <si>
    <t>2.เพื่อลดภาวะค่าใช้จ่ายของผู้</t>
  </si>
  <si>
    <t>เพิ่มขึ้น</t>
  </si>
  <si>
    <t>อาชีพตามความต้องการและ</t>
  </si>
  <si>
    <t>ปกครองและแก้ไขปัญหาความ</t>
  </si>
  <si>
    <t>เหมาะสมของตนเอง</t>
  </si>
  <si>
    <t>ยากจน</t>
  </si>
  <si>
    <t xml:space="preserve"> </t>
  </si>
  <si>
    <t>โครงการฝึกอบรมส่งเสริม</t>
  </si>
  <si>
    <t>1. เพื่อเปิดโอกาสในการประกอบ</t>
  </si>
  <si>
    <t>จัดฝึกอบรมการประกอบอาชีพ</t>
  </si>
  <si>
    <t>อาชีพให้กับประชาชน</t>
  </si>
  <si>
    <t>ให้กับประชาชนในเขต อบต.</t>
  </si>
  <si>
    <t>2. เพื่อสนับสนุนให้ประชาชน</t>
  </si>
  <si>
    <t>สามเมือง เช่น</t>
  </si>
  <si>
    <t>ประกอบอาชีพ ตามความต้องการ</t>
  </si>
  <si>
    <t>1. กลุ่มผู้สูงอายุ</t>
  </si>
  <si>
    <t>เช่น มัดหมี่ ทอผ้าไหม ทอเลื่อ,</t>
  </si>
  <si>
    <t>2. กลุ่มสตรี</t>
  </si>
  <si>
    <t>ทำขนมต่าง ๆ, น้ำยาล้างจาน,</t>
  </si>
  <si>
    <t>3. ผู้ด้อยโอกาส ผู้ยากไร้</t>
  </si>
  <si>
    <t>น้ำสมุนไพร ทำกระเป๋าจากซอง</t>
  </si>
  <si>
    <t>4. ผู้พิการ</t>
  </si>
  <si>
    <t>กาแฟ,สบู่จากกาวไหม,ตะกร้าจาก</t>
  </si>
  <si>
    <t>5. กลุ่มประชาชนทั่วไป</t>
  </si>
  <si>
    <t xml:space="preserve">เครือไม้ ทำหมวกจากต้นกก </t>
  </si>
  <si>
    <t>เลี้ยงไก่พื้นเมือง,เลี้ยงปลา,ฯลฯ</t>
  </si>
  <si>
    <t>โครงการส่งเสริมการเลี้ยง</t>
  </si>
  <si>
    <t>เพิ่มรายได้นอกจากการทำนา</t>
  </si>
  <si>
    <t>เกษตรกรกลุ่มโค-กระบือ</t>
  </si>
  <si>
    <t>จำนวนโค-กระบือ</t>
  </si>
  <si>
    <t>โค-กระบือ (แผนชุมชน)</t>
  </si>
  <si>
    <t>โครงการส่งเสริมการแปรรูป</t>
  </si>
  <si>
    <t>เพิ่มมูลค่าผลผลิตจากข้าว</t>
  </si>
  <si>
    <t>กลุ่มแปรรูปผลิตภัณฑ์จาก</t>
  </si>
  <si>
    <t>ผลิตภัณฑ์จากข้าว</t>
  </si>
  <si>
    <t>ข้าว</t>
  </si>
  <si>
    <t>โครงการฝึกอบรมให้ความรู้</t>
  </si>
  <si>
    <t xml:space="preserve"> - ลดค่าใช้จ่ายในครัวเรือน</t>
  </si>
  <si>
    <t>กลุ่มเป้าหมาย 50 ครัวเรือน</t>
  </si>
  <si>
    <t>ครัวเรือนที่เข้าร่วม</t>
  </si>
  <si>
    <t xml:space="preserve"> - เกษตรกรมีรายได้</t>
  </si>
  <si>
    <t>และเทคนิคการปลูกมะนาว</t>
  </si>
  <si>
    <t xml:space="preserve"> - ส่งเสริมการปลูกมะนาวไว้กินใน</t>
  </si>
  <si>
    <t>ครัวเรือนละ 2 ต้น</t>
  </si>
  <si>
    <t>โครงการมีค่าใช้จ่าย</t>
  </si>
  <si>
    <t xml:space="preserve"> - รายจ่ายครัวเรือน</t>
  </si>
  <si>
    <t>ในกระถาง (แผนชุมชน)</t>
  </si>
  <si>
    <t>ครัวเรือน</t>
  </si>
  <si>
    <t>ลดลง</t>
  </si>
  <si>
    <t xml:space="preserve"> - เหลือเก็บขายเป็นรายได้</t>
  </si>
  <si>
    <t xml:space="preserve"> - เพิ่มรายได้</t>
  </si>
  <si>
    <t xml:space="preserve">โครงการปรับปรุงศูนย์เรียนรู้ </t>
  </si>
  <si>
    <t>ปูกระเบื้องศูนย์เรียนรู้เศรษฐกิจเพื่อ</t>
  </si>
  <si>
    <t>ปรับปรุงศูนย์เรียนรู้เศรษฐกิจ</t>
  </si>
  <si>
    <t>ศูนย์ฯ น่าอยู่</t>
  </si>
  <si>
    <t>ศูนย์ฯ น่าอยู่ สวยงาม</t>
  </si>
  <si>
    <t>ให้สวยงาม สะอาด ง่ายต่อการดูแล</t>
  </si>
  <si>
    <t>พอเพียงบ้านแฝก-โนนสำราญ</t>
  </si>
  <si>
    <t>สวยงาม ต้อนรับแขก</t>
  </si>
  <si>
    <t>รองรับการต้อนรับ</t>
  </si>
  <si>
    <t xml:space="preserve">(แผนชุมชน) </t>
  </si>
  <si>
    <t>รักษา</t>
  </si>
  <si>
    <t>(งบนอก)</t>
  </si>
  <si>
    <t>และนักท่องเที่ยว</t>
  </si>
  <si>
    <t>นักท่องเที่ยวหมู่บ้าน</t>
  </si>
  <si>
    <t>ที่มาศึกษาดูงาน</t>
  </si>
  <si>
    <t>วัฒนธรรมไหมและแขก</t>
  </si>
  <si>
    <t>ของหมู่บ้าน</t>
  </si>
  <si>
    <t>โครงการส่งเสริมการดำเนิน</t>
  </si>
  <si>
    <t>เพื่อให้เกษตรกรรู้จักพอเพียง</t>
  </si>
  <si>
    <t>ลดค่าใช้จ่ายในครัวเรือน</t>
  </si>
  <si>
    <t>จำนวนครัวเรือนที่ทำ</t>
  </si>
  <si>
    <t>1.ประชาชนเข้าใจแนว</t>
  </si>
  <si>
    <t>ชีวิตตามแนวพระราชดำริ</t>
  </si>
  <si>
    <t>ตามหลักเศรษฐกิจ</t>
  </si>
  <si>
    <t>ปรัชญาเศรษฐกิจแบบ</t>
  </si>
  <si>
    <t>ปรัชญาเศรษฐกิจพอเพียง</t>
  </si>
  <si>
    <t>พอเพียง ลดรายจ่าย</t>
  </si>
  <si>
    <t>พอเพียง</t>
  </si>
  <si>
    <t xml:space="preserve"> เพิ่มรายได้ใน</t>
  </si>
  <si>
    <t>2.ลดรายจ่ายในครัวเรือน</t>
  </si>
  <si>
    <t>3.มีรายได้เพิ่มขึ้น</t>
  </si>
  <si>
    <t>เกษตรกรมีความเป็น</t>
  </si>
  <si>
    <t>อยู่ดีขึ้น</t>
  </si>
  <si>
    <t>โครงการเดินตามรอยศาสตร์</t>
  </si>
  <si>
    <t>เพื่อนำศาสตร์พระราชามาประยุกต์</t>
  </si>
  <si>
    <t>ส่งเสริมสนับสนุนเกษตรกรใน</t>
  </si>
  <si>
    <t>มีครอบครัวตัวอย่าง</t>
  </si>
  <si>
    <t>มีอย่างน้อยหมู่บ้านละ 1</t>
  </si>
  <si>
    <t>พระราชา (แผนชุมชน)</t>
  </si>
  <si>
    <t>ใช้ในชีวิตประจำวัน</t>
  </si>
  <si>
    <t>เขต อบต.สามเมือง น้อมนำ</t>
  </si>
  <si>
    <t>ที่นำศาสตร์พระราชา</t>
  </si>
  <si>
    <t>ครอบครัวที่นำศาสตร์</t>
  </si>
  <si>
    <t>ศาสตร์พระราชามาปรับใช้ใน</t>
  </si>
  <si>
    <t>มาใช้</t>
  </si>
  <si>
    <t>พระราชามาใช้ในชีวิต</t>
  </si>
  <si>
    <t>ชีวิตประจำวัน</t>
  </si>
  <si>
    <t>ประจำวัน</t>
  </si>
  <si>
    <t>และเมล็ดพันธุ์ข้าวหอมมะลิเพิ่มผลผลิต</t>
  </si>
  <si>
    <t xml:space="preserve">โครงการฝึกอบรมทำปุ๋ยอินทรีย์  </t>
  </si>
  <si>
    <t>1. เพื่อส่งเสริมให้เกษตรใช้</t>
  </si>
  <si>
    <t>เกษตรกรผู้สนใจในตำบล</t>
  </si>
  <si>
    <t>เกษตรใช้ปุ๋ยเคมีน้อยลง</t>
  </si>
  <si>
    <t>ชีวภาพ  (แผนชุมชน)</t>
  </si>
  <si>
    <t>ปุ๋ยอินทรีย์</t>
  </si>
  <si>
    <t>ใช้ปุ๋ยอินทรีย์มากขึ้น</t>
  </si>
  <si>
    <t>2. เพื่อลดค่าใช้จ่ายในการใช้</t>
  </si>
  <si>
    <t>ปุ๋ยเคมี</t>
  </si>
  <si>
    <t>โครงการฝึกอบรมส่งเสริมการ</t>
  </si>
  <si>
    <t xml:space="preserve"> - ปรับปรุงคุณภาพดิน</t>
  </si>
  <si>
    <t xml:space="preserve"> - พื้นที่ดินเค็มลดลง</t>
  </si>
  <si>
    <t>แก้ปัญหาดินเค็ม  (แผนชุมชน)</t>
  </si>
  <si>
    <t xml:space="preserve"> - ให้ความรู้ทางวิชาการแก่</t>
  </si>
  <si>
    <t xml:space="preserve"> - แก้ไขปัญหาดินเค็ม</t>
  </si>
  <si>
    <t xml:space="preserve"> -  ผลผลิตต่อไรเพิ่มขึ้น</t>
  </si>
  <si>
    <t>เกษตรในการแก้ไขปรับปรุง</t>
  </si>
  <si>
    <t xml:space="preserve">ได้ </t>
  </si>
  <si>
    <t xml:space="preserve"> -  รายได้เพิ่มขึ้น</t>
  </si>
  <si>
    <t>คุณภาพดินให้เหมาะสมแก่การ</t>
  </si>
  <si>
    <t>เพาะปลูก</t>
  </si>
  <si>
    <t>โครงการลดต้นทุนการผลิตการ</t>
  </si>
  <si>
    <t xml:space="preserve"> - การขุดเจาะน้ำบาดาล</t>
  </si>
  <si>
    <t>สมาชิกหรือเกษตรกรที่เข้า</t>
  </si>
  <si>
    <t>ลดต้นทุนการผลิตข้าว</t>
  </si>
  <si>
    <t>ทำนา (นาแปลงใหญ่)</t>
  </si>
  <si>
    <t xml:space="preserve"> - ตั้งหอถังสูงปลายน้ำ </t>
  </si>
  <si>
    <t>ร่วมโครงการ</t>
  </si>
  <si>
    <t>หอมมะลิ</t>
  </si>
  <si>
    <t xml:space="preserve"> - จัดทำประสานของบประมาณ</t>
  </si>
  <si>
    <t xml:space="preserve"> - ลดต้นทุนการผลิต</t>
  </si>
  <si>
    <t>ในการขุดเจาะบ่อบาดาลจาก</t>
  </si>
  <si>
    <t xml:space="preserve"> - ส่งเสริมอาชีพของ</t>
  </si>
  <si>
    <t>หน่วยงานที่เกี่ยวข้องเพื่อลด</t>
  </si>
  <si>
    <t>เกษตรกร</t>
  </si>
  <si>
    <t>ต้นทุนการผลิตข้าวหอมมะลิ</t>
  </si>
  <si>
    <t>โครงการรณรงค์ปลูกผัก</t>
  </si>
  <si>
    <t>1.ส่งเสริมให้เกษตรกรปลูกผัก</t>
  </si>
  <si>
    <t>ประชาชนและเกษตรกร</t>
  </si>
  <si>
    <t>จำนวนครัวเรือน</t>
  </si>
  <si>
    <t>1.เกษตรกรมีสุขภาพ</t>
  </si>
  <si>
    <t>ส่วนสวัสดิการฯ</t>
  </si>
  <si>
    <t>ปลอดสารพิษ  (แผนชมชน)</t>
  </si>
  <si>
    <t>ปลอดสารพิษบริโภคในครัวเรือน</t>
  </si>
  <si>
    <t>ทั่วไปที่สนใจ</t>
  </si>
  <si>
    <t>ที่ปลูกผักปลอดสารพิษ</t>
  </si>
  <si>
    <t>แข็งแรงปลอดภัยจาก</t>
  </si>
  <si>
    <t>เหลือจำหน่ายเป็นรายได้</t>
  </si>
  <si>
    <t>(20,000)</t>
  </si>
  <si>
    <t>สารเคมี</t>
  </si>
  <si>
    <t>2.เพื่อลดรายจ่ายในครัวเรือน</t>
  </si>
  <si>
    <t>2. ลดรายจ่ายในครัวเรือน</t>
  </si>
  <si>
    <t>อาชีพทุกหมู่</t>
  </si>
  <si>
    <t>โครงการฝึกอบรมและส่งเสริม</t>
  </si>
  <si>
    <t xml:space="preserve"> - แปรรูปสินค้าเกษตร</t>
  </si>
  <si>
    <t>กลุ่มเมล็ดพันธุ์ข้าวบ้านแฝก-</t>
  </si>
  <si>
    <t xml:space="preserve"> - เพิ่มมูลค่าสินค้าเกษตร</t>
  </si>
  <si>
    <t xml:space="preserve"> - เพิ่มช่องทางการตลาด</t>
  </si>
  <si>
    <t>การแปรรูปสินค้าทางการเกษตร</t>
  </si>
  <si>
    <r>
      <t xml:space="preserve">ก.ยุทธศาสตร์จังหวัดที่ 1  :   </t>
    </r>
    <r>
      <rPr>
        <sz val="14"/>
        <color indexed="8"/>
        <rFont val="TH SarabunIT๙"/>
        <family val="2"/>
      </rPr>
      <t>การพัฒนาและเพิ่มศักยภาพการแข่งขันเศรษฐกิจ</t>
    </r>
  </si>
  <si>
    <r>
      <t xml:space="preserve">ข.ยุทธศาสตร์การพัฒนาของ อปท.ในเขตจังหวัดที่ 3 : </t>
    </r>
    <r>
      <rPr>
        <sz val="14"/>
        <color indexed="8"/>
        <rFont val="TH SarabunIT๙"/>
        <family val="2"/>
      </rPr>
      <t xml:space="preserve"> พัฒนาด้านการเกษตร</t>
    </r>
  </si>
  <si>
    <r>
      <t>2.ยุทธศาสตร์ที่ 2</t>
    </r>
    <r>
      <rPr>
        <sz val="14"/>
        <color indexed="8"/>
        <rFont val="TH SarabunIT๙"/>
        <family val="2"/>
      </rPr>
      <t xml:space="preserve"> :  การพัฒนาด้านเศรษฐกิจและส่งเสริมการเกษตร</t>
    </r>
  </si>
  <si>
    <t>โครงการเกษตรอาหารกลางวัน</t>
  </si>
  <si>
    <t>ตามแนวพระราชดำริในโรงเรียน</t>
  </si>
  <si>
    <t>ของกรมส่งเสริมการปกครองท้องถิ่น</t>
  </si>
  <si>
    <t xml:space="preserve">เพื่อสนองนโยบายการดำเนินงาน </t>
  </si>
  <si>
    <t xml:space="preserve">อุดหนุนโรงเรียน 1 แห่ง </t>
  </si>
  <si>
    <t>ในเขตตำบลสามเมือง</t>
  </si>
  <si>
    <t xml:space="preserve"> -เด็กนักเรียนมีอาหารกลางวัน</t>
  </si>
  <si>
    <t>รับประทานและมีการ</t>
  </si>
  <si>
    <t>จัดกิจกรรมร่วมกัน</t>
  </si>
  <si>
    <t xml:space="preserve"> -เป็นแหล่งเรียนรู้ตาม</t>
  </si>
  <si>
    <t>แนวพระราชดำริ</t>
  </si>
  <si>
    <r>
      <t xml:space="preserve">แนวทางการพัฒนาที่ 2.2  : </t>
    </r>
    <r>
      <rPr>
        <sz val="14"/>
        <color indexed="8"/>
        <rFont val="TH SarabunIT๙"/>
        <family val="2"/>
      </rPr>
      <t>ส่งเสริมการดำเนินชีวิตตามแนวทางพระราชดำริเศรษฐกิจพอเพียง</t>
    </r>
  </si>
  <si>
    <r>
      <rPr>
        <b/>
        <sz val="14"/>
        <color theme="1"/>
        <rFont val="TH SarabunIT๙"/>
        <family val="2"/>
      </rPr>
      <t xml:space="preserve">แนวทางการพัฒนา 2.3  : </t>
    </r>
    <r>
      <rPr>
        <sz val="14"/>
        <color theme="1"/>
        <rFont val="TH SarabunIT๙"/>
        <family val="2"/>
      </rPr>
      <t xml:space="preserve"> </t>
    </r>
    <r>
      <rPr>
        <sz val="14"/>
        <color indexed="8"/>
        <rFont val="TH SarabunIT๙"/>
        <family val="2"/>
      </rPr>
      <t>พัฒนาความรู้ด้านวิชาการ ลดต้นทุนการผลิตสินค้าเกษตร ส่งเสริมการใช้ปุ๋ยอินทรีย์ ชีวภาพ ลดการใช้ปุ๋ยเคมี ยาฆ่าแมลง ตลอดจนปรับปรุงพันธุ์พืช</t>
    </r>
  </si>
  <si>
    <t>ลดการใช้ปุ๋ยเคมี</t>
  </si>
  <si>
    <t>ให้น้อยลง</t>
  </si>
  <si>
    <t>ส่งเสริมสนับสนุนกลุ่มอาชีพ</t>
  </si>
  <si>
    <t>ตามโครงการเศรษฐกิจชุมชน</t>
  </si>
  <si>
    <t>โนนสำราญ และประชาชนทั่วไป</t>
  </si>
  <si>
    <t>ที่สนใจ</t>
  </si>
  <si>
    <t>สมาชิกในกลุ่มและ</t>
  </si>
  <si>
    <t>ประชาชนมีรายได้</t>
  </si>
  <si>
    <t>การเกษตร</t>
  </si>
  <si>
    <t xml:space="preserve"> - เพิ่มมูลค่าสินค้าทาง</t>
  </si>
  <si>
    <t xml:space="preserve"> - เพิ่มรายได้แก่กลุ่ม</t>
  </si>
  <si>
    <t>เกษตรที่เข้าร่วมโครงการ</t>
  </si>
  <si>
    <t>กองช่าง</t>
  </si>
  <si>
    <t>เศรษฐกิจพอเพียง หมู่ที่ 3</t>
  </si>
  <si>
    <t>และเพื่อให้เด็กนักเรียนนำผล</t>
  </si>
  <si>
    <t>ผลิตทางการเกษตรมาประกอบ</t>
  </si>
  <si>
    <t>อาหารกลางวันรับประทาน</t>
  </si>
  <si>
    <t>นำผลผลิตทางการ</t>
  </si>
  <si>
    <t>เกษตรมาประกอบ</t>
  </si>
  <si>
    <t>อาหารกลางวันให้นักเรียน</t>
  </si>
  <si>
    <t>พอดีและปลูกผักบริโภคในครัวเรือน</t>
  </si>
  <si>
    <t>เหลือจำหน่ายเป็นรายได้หรือ</t>
  </si>
  <si>
    <t>แจกจ่ายเพื่อนบ้าน</t>
  </si>
  <si>
    <t>เกษตรกรที่มีพื้นที่ดินเค็ม</t>
  </si>
  <si>
    <t>ในตำบลสามเมืองและผู้</t>
  </si>
  <si>
    <t>สนใจทั่วไป</t>
  </si>
  <si>
    <r>
      <t xml:space="preserve">ข. ยุทธศาสตร์การพัฒนาของ อปท.ในเขตจังหวัดที่ 1 : </t>
    </r>
    <r>
      <rPr>
        <sz val="14"/>
        <color indexed="8"/>
        <rFont val="TH SarabunIT๙"/>
        <family val="2"/>
      </rPr>
      <t xml:space="preserve"> การสานต่อแนวทางพระราชดำริ</t>
    </r>
  </si>
  <si>
    <t>ประชาชนตำบลสามเมือง</t>
  </si>
  <si>
    <t xml:space="preserve"> - เกษตรกรมีน้ำเพียง</t>
  </si>
  <si>
    <t>พอแก่การทำนา</t>
  </si>
  <si>
    <t xml:space="preserve"> -แก้ปัญหาน้ำท่วมขัง</t>
  </si>
  <si>
    <t xml:space="preserve"> -แก้ปัญหาพื้นที่แห้งแล้ง</t>
  </si>
  <si>
    <t xml:space="preserve"> -ช่วยเพิ่มระดับน้ำใต้ดินน้ำบาดาล</t>
  </si>
  <si>
    <t xml:space="preserve"> -ลดปริมาณน้ำเสียในชุมชน</t>
  </si>
  <si>
    <t>มีการบริหารจัดการน้ำ</t>
  </si>
  <si>
    <t>มีการบริหารจัดการ</t>
  </si>
  <si>
    <t>น้ำ เพื่อให้มีน้ำใช้ใน</t>
  </si>
  <si>
    <t xml:space="preserve">ช่วงหน้าแล้ง </t>
  </si>
  <si>
    <t>สามารถกักเก็บน้ำไว้ใช้</t>
  </si>
  <si>
    <t>ประโยชน์ในช่วงหน้า</t>
  </si>
  <si>
    <t>โครงการธนาคารน้ำใต้ดิน</t>
  </si>
  <si>
    <t xml:space="preserve"> -ช่วยเพิ่มความชุ่มชื้นให้ผิวดิน</t>
  </si>
  <si>
    <t>แล้ง เพื่อการอุปโภค</t>
  </si>
  <si>
    <t>บริโภค และการเกษตร</t>
  </si>
  <si>
    <t xml:space="preserve"> -แก้ปัญหาน้ำเค็ม </t>
  </si>
  <si>
    <t>มีน้ำเพื่อการอุปโภค</t>
  </si>
  <si>
    <t>โนนสำราญ, บ้านโนนกอก</t>
  </si>
  <si>
    <t>ประชาชนเกิดรายได้ มีความเข้ม</t>
  </si>
  <si>
    <t>แข็งและมีความยั่งยืน</t>
  </si>
  <si>
    <t>สามเมืองมีรายได้</t>
  </si>
  <si>
    <t>สร้างรายได้ มีความเข้ม</t>
  </si>
  <si>
    <t>โครงการส่งเสริมชุมชน</t>
  </si>
  <si>
    <t>ท่องเที่ยวนวัตวิถี บ้านแฝก-</t>
  </si>
  <si>
    <t>ท่องเที่ยว O-TOP นวัตวิถี</t>
  </si>
  <si>
    <t xml:space="preserve"> -ส่งเสริมสนับสนุนชุมชน</t>
  </si>
  <si>
    <t xml:space="preserve"> -ประชาชนมีโอกาส</t>
  </si>
  <si>
    <t>เรียนรู้แลกเปลี่ยน</t>
  </si>
  <si>
    <t>ประสบการณ์</t>
  </si>
  <si>
    <t xml:space="preserve"> -ส่งเสริมการท่องเที่ยวในท้อง</t>
  </si>
  <si>
    <t>ถิ่น เพื่อแลกเปลี่ยนเรียนรู้กลุ่ม</t>
  </si>
  <si>
    <t>โฮมสเตย์</t>
  </si>
  <si>
    <t xml:space="preserve"> -กลุ่มโฮมสเตย์เกิดการ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</si>
</sst>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_-* #,##0.00\ _р_._-;\-* #,##0.00\ _р_._-;_-* &quot;-&quot;??\ _р_._-;_-@_-"/>
  </numFmts>
  <fonts count="2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b/>
      <sz val="14"/>
      <color theme="1"/>
      <name val="TH SarabunIT๙"/>
      <family val="2"/>
    </font>
    <font>
      <sz val="14"/>
      <color indexed="8"/>
      <name val="TH SarabunIT๙"/>
      <family val="2"/>
    </font>
    <font>
      <b/>
      <sz val="11"/>
      <color theme="1"/>
      <name val="TH SarabunIT๙"/>
      <family val="2"/>
    </font>
    <font>
      <b/>
      <sz val="14"/>
      <color rgb="FFFF0000"/>
      <name val="TH SarabunIT๙"/>
      <family val="2"/>
    </font>
    <font>
      <b/>
      <sz val="11"/>
      <name val="TH SarabunIT๙"/>
      <family val="2"/>
    </font>
    <font>
      <sz val="10"/>
      <name val="Arial"/>
      <family val="2"/>
    </font>
    <font>
      <sz val="14"/>
      <color rgb="FFFF0000"/>
      <name val="TH SarabunIT๙"/>
      <family val="2"/>
    </font>
    <font>
      <sz val="16"/>
      <name val="Angsana New"/>
      <family val="1"/>
    </font>
    <font>
      <sz val="10"/>
      <name val="Courier"/>
      <family val="3"/>
    </font>
    <font>
      <sz val="14"/>
      <color theme="1"/>
      <name val="TH SarabunIT๙"/>
      <family val="2"/>
    </font>
    <font>
      <b/>
      <sz val="11"/>
      <color rgb="FFFF0000"/>
      <name val="TH SarabunIT๙"/>
      <family val="2"/>
    </font>
    <font>
      <sz val="11"/>
      <color rgb="FFFF0000"/>
      <name val="TH SarabunIT๙"/>
      <family val="2"/>
    </font>
    <font>
      <sz val="14"/>
      <color rgb="FF7030A0"/>
      <name val="TH SarabunIT๙"/>
      <family val="2"/>
    </font>
    <font>
      <sz val="12"/>
      <color theme="1"/>
      <name val="TH SarabunIT๙"/>
      <family val="2"/>
    </font>
    <font>
      <sz val="12"/>
      <name val="TH SarabunIT๙"/>
      <family val="2"/>
    </font>
    <font>
      <b/>
      <sz val="12"/>
      <name val="TH SarabunIT๙"/>
      <family val="2"/>
    </font>
    <font>
      <b/>
      <sz val="12"/>
      <color rgb="FFFF0000"/>
      <name val="TH SarabunIT๙"/>
      <family val="2"/>
    </font>
    <font>
      <sz val="12"/>
      <color rgb="FFFF0000"/>
      <name val="TH SarabunIT๙"/>
      <family val="2"/>
    </font>
    <font>
      <sz val="14"/>
      <color rgb="FF333333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9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188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0" borderId="0"/>
    <xf numFmtId="0" fontId="9" fillId="0" borderId="0"/>
  </cellStyleXfs>
  <cellXfs count="239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Fill="1" applyBorder="1" applyAlignment="1">
      <alignment textRotation="180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87" fontId="2" fillId="0" borderId="0" xfId="1" applyNumberFormat="1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87" fontId="2" fillId="0" borderId="6" xfId="1" applyNumberFormat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shrinkToFit="1"/>
    </xf>
    <xf numFmtId="0" fontId="3" fillId="0" borderId="5" xfId="0" applyFont="1" applyBorder="1" applyAlignment="1"/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shrinkToFit="1"/>
    </xf>
    <xf numFmtId="0" fontId="3" fillId="0" borderId="5" xfId="0" applyNumberFormat="1" applyFont="1" applyFill="1" applyBorder="1" applyAlignment="1">
      <alignment horizontal="center"/>
    </xf>
    <xf numFmtId="0" fontId="2" fillId="0" borderId="5" xfId="1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/>
    <xf numFmtId="0" fontId="2" fillId="0" borderId="5" xfId="2" applyFont="1" applyFill="1" applyBorder="1" applyAlignment="1">
      <alignment horizontal="center" vertical="center"/>
    </xf>
    <xf numFmtId="187" fontId="3" fillId="0" borderId="5" xfId="1" applyNumberFormat="1" applyFont="1" applyFill="1" applyBorder="1" applyAlignment="1"/>
    <xf numFmtId="0" fontId="3" fillId="0" borderId="5" xfId="0" applyFont="1" applyFill="1" applyBorder="1" applyAlignment="1">
      <alignment horizontal="center"/>
    </xf>
    <xf numFmtId="187" fontId="3" fillId="0" borderId="5" xfId="1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10" fillId="0" borderId="5" xfId="0" applyFont="1" applyFill="1" applyBorder="1" applyAlignment="1">
      <alignment horizontal="center"/>
    </xf>
    <xf numFmtId="187" fontId="3" fillId="0" borderId="0" xfId="0" applyNumberFormat="1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0" fontId="10" fillId="0" borderId="5" xfId="0" applyNumberFormat="1" applyFont="1" applyFill="1" applyBorder="1" applyAlignment="1">
      <alignment horizontal="center"/>
    </xf>
    <xf numFmtId="0" fontId="10" fillId="0" borderId="5" xfId="0" applyFont="1" applyBorder="1" applyAlignment="1"/>
    <xf numFmtId="187" fontId="10" fillId="0" borderId="5" xfId="1" applyNumberFormat="1" applyFont="1" applyFill="1" applyBorder="1" applyAlignment="1">
      <alignment horizontal="center"/>
    </xf>
    <xf numFmtId="0" fontId="10" fillId="0" borderId="5" xfId="0" applyFont="1" applyFill="1" applyBorder="1" applyAlignment="1"/>
    <xf numFmtId="0" fontId="10" fillId="0" borderId="5" xfId="0" applyFont="1" applyFill="1" applyBorder="1" applyAlignment="1">
      <alignment textRotation="180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7" fontId="3" fillId="0" borderId="5" xfId="1" applyNumberFormat="1" applyFont="1" applyFill="1" applyBorder="1" applyAlignment="1">
      <alignment horizontal="left" vertical="center"/>
    </xf>
    <xf numFmtId="49" fontId="3" fillId="0" borderId="5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/>
    </xf>
    <xf numFmtId="0" fontId="3" fillId="0" borderId="0" xfId="0" applyFont="1" applyFill="1" applyBorder="1" applyAlignment="1">
      <alignment textRotation="180" shrinkToFit="1"/>
    </xf>
    <xf numFmtId="0" fontId="2" fillId="0" borderId="5" xfId="0" applyNumberFormat="1" applyFont="1" applyFill="1" applyBorder="1" applyAlignment="1">
      <alignment horizontal="center" vertical="center" shrinkToFit="1"/>
    </xf>
    <xf numFmtId="0" fontId="3" fillId="0" borderId="5" xfId="2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3" fillId="0" borderId="5" xfId="0" applyFont="1" applyFill="1" applyBorder="1" applyAlignment="1">
      <alignment textRotation="180" shrinkToFit="1"/>
    </xf>
    <xf numFmtId="0" fontId="3" fillId="0" borderId="5" xfId="0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  <xf numFmtId="0" fontId="10" fillId="0" borderId="5" xfId="0" applyFont="1" applyFill="1" applyBorder="1" applyAlignment="1">
      <alignment horizontal="center" shrinkToFit="1"/>
    </xf>
    <xf numFmtId="0" fontId="3" fillId="0" borderId="5" xfId="1" applyNumberFormat="1" applyFont="1" applyFill="1" applyBorder="1" applyAlignment="1">
      <alignment horizontal="center" vertical="center" shrinkToFit="1"/>
    </xf>
    <xf numFmtId="187" fontId="3" fillId="0" borderId="5" xfId="1" applyNumberFormat="1" applyFont="1" applyFill="1" applyBorder="1" applyAlignment="1">
      <alignment shrinkToFit="1"/>
    </xf>
    <xf numFmtId="0" fontId="3" fillId="0" borderId="5" xfId="0" applyFont="1" applyBorder="1" applyAlignment="1">
      <alignment shrinkToFit="1"/>
    </xf>
    <xf numFmtId="187" fontId="3" fillId="0" borderId="5" xfId="1" applyNumberFormat="1" applyFont="1" applyFill="1" applyBorder="1" applyAlignment="1">
      <alignment horizontal="center" vertical="center" shrinkToFit="1"/>
    </xf>
    <xf numFmtId="0" fontId="2" fillId="0" borderId="5" xfId="1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shrinkToFit="1"/>
    </xf>
    <xf numFmtId="0" fontId="2" fillId="0" borderId="5" xfId="0" applyFont="1" applyFill="1" applyBorder="1" applyAlignment="1">
      <alignment horizontal="center" vertical="center" shrinkToFit="1"/>
    </xf>
    <xf numFmtId="187" fontId="2" fillId="0" borderId="5" xfId="1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shrinkToFit="1"/>
    </xf>
    <xf numFmtId="0" fontId="3" fillId="0" borderId="5" xfId="0" applyFont="1" applyBorder="1" applyAlignment="1">
      <alignment horizontal="left" shrinkToFit="1"/>
    </xf>
    <xf numFmtId="187" fontId="3" fillId="0" borderId="5" xfId="1" applyNumberFormat="1" applyFont="1" applyFill="1" applyBorder="1" applyAlignment="1">
      <alignment horizontal="center" shrinkToFit="1"/>
    </xf>
    <xf numFmtId="3" fontId="3" fillId="0" borderId="5" xfId="0" applyNumberFormat="1" applyFont="1" applyFill="1" applyBorder="1" applyAlignment="1">
      <alignment horizontal="center" shrinkToFit="1"/>
    </xf>
    <xf numFmtId="187" fontId="3" fillId="0" borderId="0" xfId="1" applyNumberFormat="1" applyFont="1" applyFill="1" applyBorder="1" applyAlignment="1">
      <alignment horizontal="center" shrinkToFit="1"/>
    </xf>
    <xf numFmtId="0" fontId="10" fillId="0" borderId="5" xfId="0" applyNumberFormat="1" applyFont="1" applyFill="1" applyBorder="1" applyAlignment="1">
      <alignment horizontal="center" shrinkToFit="1"/>
    </xf>
    <xf numFmtId="0" fontId="10" fillId="0" borderId="5" xfId="0" applyFont="1" applyBorder="1" applyAlignment="1">
      <alignment shrinkToFit="1"/>
    </xf>
    <xf numFmtId="187" fontId="10" fillId="0" borderId="5" xfId="1" applyNumberFormat="1" applyFont="1" applyFill="1" applyBorder="1" applyAlignment="1">
      <alignment horizontal="center" shrinkToFit="1"/>
    </xf>
    <xf numFmtId="0" fontId="10" fillId="0" borderId="5" xfId="0" applyFont="1" applyFill="1" applyBorder="1" applyAlignment="1">
      <alignment shrinkToFit="1"/>
    </xf>
    <xf numFmtId="187" fontId="3" fillId="0" borderId="5" xfId="1" applyNumberFormat="1" applyFont="1" applyFill="1" applyBorder="1" applyAlignment="1">
      <alignment horizontal="left" vertical="center" shrinkToFit="1"/>
    </xf>
    <xf numFmtId="0" fontId="3" fillId="0" borderId="5" xfId="2" applyFont="1" applyFill="1" applyBorder="1" applyAlignment="1">
      <alignment horizontal="left" vertical="center" shrinkToFit="1"/>
    </xf>
    <xf numFmtId="0" fontId="3" fillId="0" borderId="5" xfId="0" applyFont="1" applyFill="1" applyBorder="1" applyAlignment="1">
      <alignment horizontal="center" vertical="center" shrinkToFit="1"/>
    </xf>
    <xf numFmtId="49" fontId="3" fillId="0" borderId="5" xfId="1" applyNumberFormat="1" applyFont="1" applyFill="1" applyBorder="1" applyAlignment="1">
      <alignment horizontal="left" vertical="center" shrinkToFit="1"/>
    </xf>
    <xf numFmtId="49" fontId="3" fillId="0" borderId="5" xfId="1" applyNumberFormat="1" applyFont="1" applyFill="1" applyBorder="1" applyAlignment="1">
      <alignment horizontal="center" vertical="center" shrinkToFit="1"/>
    </xf>
    <xf numFmtId="0" fontId="2" fillId="0" borderId="5" xfId="2" applyFont="1" applyFill="1" applyBorder="1" applyAlignment="1">
      <alignment horizontal="center" shrinkToFit="1"/>
    </xf>
    <xf numFmtId="187" fontId="2" fillId="0" borderId="5" xfId="1" applyNumberFormat="1" applyFont="1" applyBorder="1" applyAlignment="1">
      <alignment shrinkToFit="1"/>
    </xf>
    <xf numFmtId="0" fontId="10" fillId="0" borderId="5" xfId="327" applyFont="1" applyFill="1" applyBorder="1" applyAlignment="1">
      <alignment shrinkToFit="1"/>
    </xf>
    <xf numFmtId="0" fontId="10" fillId="0" borderId="5" xfId="0" applyFont="1" applyBorder="1" applyAlignment="1">
      <alignment horizontal="center" shrinkToFit="1"/>
    </xf>
    <xf numFmtId="187" fontId="10" fillId="0" borderId="5" xfId="1" applyNumberFormat="1" applyFont="1" applyBorder="1" applyAlignment="1">
      <alignment shrinkToFit="1"/>
    </xf>
    <xf numFmtId="43" fontId="10" fillId="0" borderId="5" xfId="6" applyFont="1" applyBorder="1" applyAlignment="1">
      <alignment shrinkToFit="1"/>
    </xf>
    <xf numFmtId="0" fontId="3" fillId="0" borderId="0" xfId="0" applyFont="1"/>
    <xf numFmtId="0" fontId="2" fillId="0" borderId="0" xfId="0" applyFont="1" applyAlignment="1">
      <alignment horizontal="center" textRotation="180"/>
    </xf>
    <xf numFmtId="0" fontId="2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center" textRotation="180"/>
    </xf>
    <xf numFmtId="0" fontId="10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3" fillId="0" borderId="5" xfId="2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2" fillId="0" borderId="5" xfId="2" applyFont="1" applyFill="1" applyBorder="1" applyAlignment="1">
      <alignment horizontal="center"/>
    </xf>
    <xf numFmtId="187" fontId="2" fillId="0" borderId="5" xfId="1" applyNumberFormat="1" applyFont="1" applyBorder="1" applyAlignment="1"/>
    <xf numFmtId="0" fontId="10" fillId="0" borderId="5" xfId="327" applyFont="1" applyFill="1" applyBorder="1" applyAlignment="1"/>
    <xf numFmtId="0" fontId="10" fillId="0" borderId="5" xfId="0" applyFont="1" applyBorder="1"/>
    <xf numFmtId="0" fontId="10" fillId="0" borderId="5" xfId="0" applyFont="1" applyBorder="1" applyAlignment="1">
      <alignment horizontal="center"/>
    </xf>
    <xf numFmtId="187" fontId="10" fillId="0" borderId="5" xfId="1" applyNumberFormat="1" applyFont="1" applyBorder="1" applyAlignment="1"/>
    <xf numFmtId="43" fontId="10" fillId="0" borderId="5" xfId="6" applyFont="1" applyBorder="1" applyAlignment="1"/>
    <xf numFmtId="0" fontId="10" fillId="0" borderId="5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5" xfId="0" applyFont="1" applyBorder="1" applyAlignment="1">
      <alignment wrapText="1"/>
    </xf>
    <xf numFmtId="3" fontId="3" fillId="0" borderId="5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/>
    <xf numFmtId="0" fontId="3" fillId="0" borderId="5" xfId="0" applyFont="1" applyFill="1" applyBorder="1"/>
    <xf numFmtId="0" fontId="3" fillId="0" borderId="5" xfId="0" applyFont="1" applyBorder="1" applyAlignment="1">
      <alignment horizontal="center" textRotation="180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3" fillId="0" borderId="0" xfId="0" applyFont="1" applyBorder="1" applyAlignment="1"/>
    <xf numFmtId="0" fontId="13" fillId="0" borderId="0" xfId="0" applyFont="1" applyFill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textRotation="180"/>
    </xf>
    <xf numFmtId="3" fontId="3" fillId="0" borderId="5" xfId="2" applyNumberFormat="1" applyFont="1" applyBorder="1" applyAlignment="1">
      <alignment shrinkToFit="1"/>
    </xf>
    <xf numFmtId="3" fontId="3" fillId="0" borderId="5" xfId="2" applyNumberFormat="1" applyFont="1" applyBorder="1" applyAlignment="1">
      <alignment horizontal="center" shrinkToFit="1"/>
    </xf>
    <xf numFmtId="187" fontId="3" fillId="0" borderId="5" xfId="1" applyNumberFormat="1" applyFont="1" applyBorder="1" applyAlignment="1">
      <alignment shrinkToFit="1"/>
    </xf>
    <xf numFmtId="0" fontId="2" fillId="0" borderId="0" xfId="1" applyNumberFormat="1" applyFont="1" applyFill="1" applyBorder="1" applyAlignment="1">
      <alignment horizontal="center" vertical="center" shrinkToFit="1"/>
    </xf>
    <xf numFmtId="0" fontId="2" fillId="0" borderId="7" xfId="2" applyFont="1" applyFill="1" applyBorder="1" applyAlignment="1">
      <alignment horizontal="center" vertical="center" shrinkToFit="1"/>
    </xf>
    <xf numFmtId="187" fontId="3" fillId="0" borderId="8" xfId="1" applyNumberFormat="1" applyFont="1" applyFill="1" applyBorder="1" applyAlignment="1">
      <alignment horizontal="center" shrinkToFit="1"/>
    </xf>
    <xf numFmtId="0" fontId="3" fillId="0" borderId="7" xfId="0" applyFont="1" applyFill="1" applyBorder="1" applyAlignment="1">
      <alignment shrinkToFit="1"/>
    </xf>
    <xf numFmtId="0" fontId="3" fillId="0" borderId="8" xfId="0" applyFont="1" applyFill="1" applyBorder="1" applyAlignment="1">
      <alignment shrinkToFit="1"/>
    </xf>
    <xf numFmtId="0" fontId="2" fillId="0" borderId="8" xfId="1" applyNumberFormat="1" applyFont="1" applyFill="1" applyBorder="1" applyAlignment="1">
      <alignment horizontal="center" vertical="center" shrinkToFit="1"/>
    </xf>
    <xf numFmtId="0" fontId="3" fillId="0" borderId="5" xfId="327" applyFont="1" applyFill="1" applyBorder="1" applyAlignment="1">
      <alignment shrinkToFit="1"/>
    </xf>
    <xf numFmtId="43" fontId="3" fillId="0" borderId="5" xfId="6" applyFont="1" applyBorder="1" applyAlignment="1">
      <alignment horizontal="left" shrinkToFit="1"/>
    </xf>
    <xf numFmtId="0" fontId="3" fillId="0" borderId="5" xfId="2" applyFont="1" applyBorder="1" applyAlignment="1">
      <alignment shrinkToFit="1"/>
    </xf>
    <xf numFmtId="43" fontId="3" fillId="0" borderId="5" xfId="6" applyFont="1" applyBorder="1" applyAlignment="1">
      <alignment shrinkToFit="1"/>
    </xf>
    <xf numFmtId="187" fontId="3" fillId="0" borderId="5" xfId="6" applyNumberFormat="1" applyFont="1" applyFill="1" applyBorder="1" applyAlignment="1">
      <alignment shrinkToFit="1"/>
    </xf>
    <xf numFmtId="0" fontId="3" fillId="0" borderId="0" xfId="0" applyFont="1" applyAlignment="1">
      <alignment shrinkToFit="1"/>
    </xf>
    <xf numFmtId="3" fontId="3" fillId="0" borderId="5" xfId="0" applyNumberFormat="1" applyFont="1" applyFill="1" applyBorder="1" applyAlignment="1">
      <alignment horizontal="left" shrinkToFit="1"/>
    </xf>
    <xf numFmtId="3" fontId="3" fillId="0" borderId="0" xfId="0" applyNumberFormat="1" applyFont="1" applyFill="1" applyBorder="1" applyAlignment="1">
      <alignment horizontal="center" shrinkToFit="1"/>
    </xf>
    <xf numFmtId="0" fontId="13" fillId="0" borderId="5" xfId="0" applyFont="1" applyBorder="1" applyAlignment="1">
      <alignment shrinkToFit="1"/>
    </xf>
    <xf numFmtId="0" fontId="3" fillId="0" borderId="5" xfId="2" applyFont="1" applyFill="1" applyBorder="1" applyAlignment="1">
      <alignment shrinkToFit="1"/>
    </xf>
    <xf numFmtId="0" fontId="3" fillId="0" borderId="5" xfId="2" applyFont="1" applyFill="1" applyBorder="1" applyAlignment="1">
      <alignment horizontal="left" shrinkToFit="1"/>
    </xf>
    <xf numFmtId="0" fontId="13" fillId="0" borderId="0" xfId="0" applyFont="1" applyAlignment="1">
      <alignment shrinkToFit="1"/>
    </xf>
    <xf numFmtId="0" fontId="3" fillId="0" borderId="5" xfId="0" applyFont="1" applyFill="1" applyBorder="1" applyAlignment="1">
      <alignment horizontal="left" shrinkToFit="1"/>
    </xf>
    <xf numFmtId="0" fontId="4" fillId="0" borderId="0" xfId="0" applyFont="1" applyAlignment="1"/>
    <xf numFmtId="0" fontId="13" fillId="0" borderId="0" xfId="0" applyFont="1"/>
    <xf numFmtId="0" fontId="13" fillId="0" borderId="0" xfId="0" applyFont="1" applyBorder="1"/>
    <xf numFmtId="0" fontId="13" fillId="0" borderId="5" xfId="0" applyFont="1" applyBorder="1"/>
    <xf numFmtId="0" fontId="16" fillId="0" borderId="5" xfId="0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6" fillId="0" borderId="5" xfId="1" applyNumberFormat="1" applyFont="1" applyFill="1" applyBorder="1" applyAlignment="1">
      <alignment horizontal="center" vertical="center"/>
    </xf>
    <xf numFmtId="0" fontId="16" fillId="0" borderId="5" xfId="2" applyFont="1" applyBorder="1" applyAlignment="1">
      <alignment horizontal="center"/>
    </xf>
    <xf numFmtId="187" fontId="16" fillId="0" borderId="5" xfId="1" applyNumberFormat="1" applyFont="1" applyBorder="1" applyAlignment="1"/>
    <xf numFmtId="0" fontId="16" fillId="0" borderId="5" xfId="328" applyFont="1" applyBorder="1" applyAlignment="1"/>
    <xf numFmtId="0" fontId="16" fillId="0" borderId="0" xfId="0" applyFont="1"/>
    <xf numFmtId="0" fontId="16" fillId="0" borderId="5" xfId="2" applyFont="1" applyBorder="1" applyAlignment="1"/>
    <xf numFmtId="3" fontId="16" fillId="0" borderId="5" xfId="2" applyNumberFormat="1" applyFont="1" applyBorder="1" applyAlignment="1"/>
    <xf numFmtId="3" fontId="16" fillId="0" borderId="5" xfId="2" applyNumberFormat="1" applyFont="1" applyBorder="1" applyAlignment="1">
      <alignment horizontal="center"/>
    </xf>
    <xf numFmtId="43" fontId="16" fillId="0" borderId="5" xfId="6" applyFont="1" applyBorder="1" applyAlignment="1"/>
    <xf numFmtId="187" fontId="16" fillId="0" borderId="5" xfId="1" applyNumberFormat="1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5" xfId="327" applyFont="1" applyFill="1" applyBorder="1" applyAlignment="1"/>
    <xf numFmtId="0" fontId="16" fillId="0" borderId="5" xfId="0" applyFont="1" applyBorder="1" applyAlignment="1">
      <alignment horizontal="center" textRotation="180"/>
    </xf>
    <xf numFmtId="0" fontId="3" fillId="0" borderId="1" xfId="2" applyFont="1" applyFill="1" applyBorder="1" applyAlignment="1">
      <alignment horizontal="center" shrinkToFit="1"/>
    </xf>
    <xf numFmtId="0" fontId="3" fillId="0" borderId="1" xfId="0" applyFont="1" applyBorder="1" applyAlignment="1">
      <alignment shrinkToFit="1"/>
    </xf>
    <xf numFmtId="0" fontId="3" fillId="0" borderId="1" xfId="2" applyFont="1" applyFill="1" applyBorder="1" applyAlignment="1">
      <alignment horizontal="left" shrinkToFit="1"/>
    </xf>
    <xf numFmtId="187" fontId="3" fillId="0" borderId="1" xfId="6" applyNumberFormat="1" applyFont="1" applyFill="1" applyBorder="1" applyAlignment="1">
      <alignment shrinkToFit="1"/>
    </xf>
    <xf numFmtId="3" fontId="3" fillId="0" borderId="1" xfId="2" applyNumberFormat="1" applyFont="1" applyFill="1" applyBorder="1" applyAlignment="1">
      <alignment horizontal="center" shrinkToFit="1"/>
    </xf>
    <xf numFmtId="187" fontId="3" fillId="0" borderId="1" xfId="1" applyNumberFormat="1" applyFont="1" applyBorder="1" applyAlignment="1">
      <alignment shrinkToFit="1"/>
    </xf>
    <xf numFmtId="0" fontId="3" fillId="0" borderId="1" xfId="2" applyFont="1" applyBorder="1" applyAlignment="1">
      <alignment shrinkToFit="1"/>
    </xf>
    <xf numFmtId="0" fontId="3" fillId="0" borderId="5" xfId="2" applyFont="1" applyFill="1" applyBorder="1" applyAlignment="1">
      <alignment horizontal="center" shrinkToFit="1"/>
    </xf>
    <xf numFmtId="0" fontId="13" fillId="0" borderId="5" xfId="0" applyFont="1" applyBorder="1" applyAlignment="1">
      <alignment horizontal="center" shrinkToFit="1"/>
    </xf>
    <xf numFmtId="0" fontId="16" fillId="0" borderId="5" xfId="0" applyFont="1" applyBorder="1" applyAlignment="1">
      <alignment shrinkToFit="1"/>
    </xf>
    <xf numFmtId="0" fontId="16" fillId="0" borderId="5" xfId="0" applyFont="1" applyBorder="1" applyAlignment="1">
      <alignment horizontal="center" shrinkToFit="1"/>
    </xf>
    <xf numFmtId="3" fontId="3" fillId="0" borderId="5" xfId="2" applyNumberFormat="1" applyFont="1" applyFill="1" applyBorder="1" applyAlignment="1">
      <alignment horizontal="center" shrinkToFit="1"/>
    </xf>
    <xf numFmtId="49" fontId="16" fillId="0" borderId="5" xfId="1" applyNumberFormat="1" applyFont="1" applyFill="1" applyBorder="1" applyAlignment="1">
      <alignment horizontal="center" vertical="center" shrinkToFit="1"/>
    </xf>
    <xf numFmtId="0" fontId="16" fillId="0" borderId="5" xfId="2" applyFont="1" applyBorder="1" applyAlignment="1">
      <alignment horizontal="center" shrinkToFit="1"/>
    </xf>
    <xf numFmtId="187" fontId="16" fillId="0" borderId="5" xfId="1" applyNumberFormat="1" applyFont="1" applyBorder="1" applyAlignment="1">
      <alignment shrinkToFit="1"/>
    </xf>
    <xf numFmtId="3" fontId="13" fillId="0" borderId="5" xfId="0" applyNumberFormat="1" applyFont="1" applyBorder="1" applyAlignment="1">
      <alignment shrinkToFi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87" fontId="10" fillId="0" borderId="5" xfId="1" applyNumberFormat="1" applyFont="1" applyFill="1" applyBorder="1" applyAlignment="1">
      <alignment horizontal="left" vertical="center" shrinkToFit="1"/>
    </xf>
    <xf numFmtId="0" fontId="3" fillId="0" borderId="7" xfId="0" applyFont="1" applyBorder="1" applyAlignment="1">
      <alignment shrinkToFit="1"/>
    </xf>
    <xf numFmtId="0" fontId="13" fillId="0" borderId="1" xfId="0" applyFont="1" applyBorder="1" applyAlignment="1">
      <alignment horizontal="center" shrinkToFit="1"/>
    </xf>
    <xf numFmtId="0" fontId="13" fillId="0" borderId="1" xfId="0" applyFont="1" applyBorder="1" applyAlignment="1">
      <alignment shrinkToFit="1"/>
    </xf>
    <xf numFmtId="0" fontId="3" fillId="0" borderId="1" xfId="2" applyFont="1" applyBorder="1" applyAlignment="1">
      <alignment horizontal="center" shrinkToFit="1"/>
    </xf>
    <xf numFmtId="0" fontId="13" fillId="0" borderId="5" xfId="0" applyFont="1" applyBorder="1" applyAlignment="1">
      <alignment horizontal="left" shrinkToFit="1"/>
    </xf>
    <xf numFmtId="187" fontId="3" fillId="0" borderId="5" xfId="1" applyNumberFormat="1" applyFont="1" applyFill="1" applyBorder="1" applyAlignment="1">
      <alignment horizontal="left" shrinkToFit="1"/>
    </xf>
    <xf numFmtId="43" fontId="10" fillId="0" borderId="5" xfId="6" applyFont="1" applyBorder="1" applyAlignment="1">
      <alignment horizontal="left" shrinkToFit="1"/>
    </xf>
    <xf numFmtId="0" fontId="10" fillId="0" borderId="5" xfId="2" applyFont="1" applyBorder="1" applyAlignment="1">
      <alignment shrinkToFit="1"/>
    </xf>
    <xf numFmtId="187" fontId="10" fillId="0" borderId="5" xfId="0" applyNumberFormat="1" applyFont="1" applyFill="1" applyBorder="1" applyAlignment="1">
      <alignment horizontal="center"/>
    </xf>
    <xf numFmtId="3" fontId="3" fillId="0" borderId="5" xfId="1" applyNumberFormat="1" applyFont="1" applyFill="1" applyBorder="1" applyAlignment="1">
      <alignment horizontal="center" vertical="center" shrinkToFit="1"/>
    </xf>
    <xf numFmtId="3" fontId="10" fillId="0" borderId="5" xfId="1" applyNumberFormat="1" applyFont="1" applyFill="1" applyBorder="1" applyAlignment="1">
      <alignment horizontal="center" vertical="center" shrinkToFit="1"/>
    </xf>
    <xf numFmtId="0" fontId="17" fillId="0" borderId="0" xfId="0" applyNumberFormat="1" applyFont="1" applyAlignment="1">
      <alignment textRotation="180"/>
    </xf>
    <xf numFmtId="0" fontId="17" fillId="0" borderId="0" xfId="0" applyNumberFormat="1" applyFont="1" applyAlignment="1">
      <alignment horizontal="left" textRotation="180"/>
    </xf>
    <xf numFmtId="0" fontId="18" fillId="0" borderId="0" xfId="0" applyNumberFormat="1" applyFont="1" applyFill="1" applyBorder="1" applyAlignment="1">
      <alignment horizontal="center" textRotation="180"/>
    </xf>
    <xf numFmtId="0" fontId="17" fillId="0" borderId="0" xfId="0" applyNumberFormat="1" applyFont="1" applyBorder="1" applyAlignment="1">
      <alignment textRotation="180"/>
    </xf>
    <xf numFmtId="0" fontId="18" fillId="0" borderId="0" xfId="1" applyNumberFormat="1" applyFont="1" applyBorder="1" applyAlignment="1">
      <alignment horizontal="center" textRotation="180"/>
    </xf>
    <xf numFmtId="0" fontId="19" fillId="0" borderId="0" xfId="1" applyNumberFormat="1" applyFont="1" applyBorder="1" applyAlignment="1">
      <alignment horizontal="center" textRotation="180"/>
    </xf>
    <xf numFmtId="0" fontId="20" fillId="0" borderId="0" xfId="1" applyNumberFormat="1" applyFont="1" applyFill="1" applyBorder="1" applyAlignment="1">
      <alignment horizontal="center" textRotation="180"/>
    </xf>
    <xf numFmtId="0" fontId="21" fillId="0" borderId="0" xfId="0" applyNumberFormat="1" applyFont="1" applyBorder="1" applyAlignment="1">
      <alignment horizontal="center" textRotation="180"/>
    </xf>
    <xf numFmtId="0" fontId="19" fillId="0" borderId="0" xfId="1" applyNumberFormat="1" applyFont="1" applyFill="1" applyBorder="1" applyAlignment="1">
      <alignment horizontal="center" vertical="center" textRotation="180" wrapText="1"/>
    </xf>
    <xf numFmtId="0" fontId="18" fillId="0" borderId="7" xfId="1" applyNumberFormat="1" applyFont="1" applyBorder="1" applyAlignment="1">
      <alignment horizontal="center" textRotation="180"/>
    </xf>
    <xf numFmtId="0" fontId="19" fillId="0" borderId="0" xfId="0" applyNumberFormat="1" applyFont="1" applyAlignment="1">
      <alignment horizontal="center" textRotation="180"/>
    </xf>
    <xf numFmtId="0" fontId="21" fillId="0" borderId="0" xfId="1" applyNumberFormat="1" applyFont="1" applyFill="1" applyBorder="1" applyAlignment="1">
      <alignment horizontal="center" textRotation="180"/>
    </xf>
    <xf numFmtId="0" fontId="18" fillId="0" borderId="0" xfId="1" applyNumberFormat="1" applyFont="1" applyFill="1" applyBorder="1" applyAlignment="1">
      <alignment horizontal="center" textRotation="180"/>
    </xf>
    <xf numFmtId="0" fontId="18" fillId="0" borderId="0" xfId="0" applyNumberFormat="1" applyFont="1" applyAlignment="1">
      <alignment horizontal="center" textRotation="180"/>
    </xf>
    <xf numFmtId="0" fontId="18" fillId="0" borderId="0" xfId="0" applyNumberFormat="1" applyFont="1" applyFill="1" applyBorder="1" applyAlignment="1">
      <alignment textRotation="180"/>
    </xf>
    <xf numFmtId="0" fontId="2" fillId="0" borderId="1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9" fillId="0" borderId="0" xfId="1" applyNumberFormat="1" applyFont="1" applyFill="1" applyBorder="1" applyAlignment="1">
      <alignment horizontal="center" vertical="center" textRotation="180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5" xfId="1" applyNumberFormat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 vertical="center"/>
    </xf>
    <xf numFmtId="187" fontId="2" fillId="0" borderId="4" xfId="1" applyNumberFormat="1" applyFont="1" applyFill="1" applyBorder="1" applyAlignment="1">
      <alignment horizontal="center" vertical="center"/>
    </xf>
    <xf numFmtId="187" fontId="2" fillId="0" borderId="10" xfId="1" applyNumberFormat="1" applyFont="1" applyFill="1" applyBorder="1" applyAlignment="1">
      <alignment horizontal="center" vertical="center"/>
    </xf>
    <xf numFmtId="187" fontId="2" fillId="0" borderId="11" xfId="1" applyNumberFormat="1" applyFont="1" applyFill="1" applyBorder="1" applyAlignment="1">
      <alignment horizontal="center" vertical="center"/>
    </xf>
    <xf numFmtId="187" fontId="2" fillId="0" borderId="12" xfId="1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2" fillId="0" borderId="0" xfId="0" applyFont="1" applyAlignment="1">
      <alignment shrinkToFit="1"/>
    </xf>
  </cellXfs>
  <cellStyles count="329">
    <cellStyle name="เครื่องหมายจุลภาค" xfId="1" builtinId="3"/>
    <cellStyle name="เครื่องหมายจุลภาค 2 10" xfId="3"/>
    <cellStyle name="เครื่องหมายจุลภาค 2 11" xfId="4"/>
    <cellStyle name="เครื่องหมายจุลภาค 2 12" xfId="5"/>
    <cellStyle name="เครื่องหมายจุลภาค 2 13" xfId="6"/>
    <cellStyle name="เครื่องหมายจุลภาค 2 14" xfId="7"/>
    <cellStyle name="เครื่องหมายจุลภาค 2 15" xfId="8"/>
    <cellStyle name="เครื่องหมายจุลภาค 2 2" xfId="9"/>
    <cellStyle name="เครื่องหมายจุลภาค 2 2 2" xfId="10"/>
    <cellStyle name="เครื่องหมายจุลภาค 2 2 3" xfId="11"/>
    <cellStyle name="เครื่องหมายจุลภาค 2 2 4" xfId="12"/>
    <cellStyle name="เครื่องหมายจุลภาค 2 2 5" xfId="13"/>
    <cellStyle name="เครื่องหมายจุลภาค 2 2 6" xfId="14"/>
    <cellStyle name="เครื่องหมายจุลภาค 2 3" xfId="15"/>
    <cellStyle name="เครื่องหมายจุลภาค 2 4" xfId="16"/>
    <cellStyle name="เครื่องหมายจุลภาค 2 5" xfId="17"/>
    <cellStyle name="เครื่องหมายจุลภาค 2 6" xfId="18"/>
    <cellStyle name="เครื่องหมายจุลภาค 2 7" xfId="19"/>
    <cellStyle name="เครื่องหมายจุลภาค 2 8" xfId="20"/>
    <cellStyle name="เครื่องหมายจุลภาค 2 9" xfId="21"/>
    <cellStyle name="เครื่องหมายจุลภาค 3 10" xfId="22"/>
    <cellStyle name="เครื่องหมายจุลภาค 3 11" xfId="23"/>
    <cellStyle name="เครื่องหมายจุลภาค 3 12" xfId="24"/>
    <cellStyle name="เครื่องหมายจุลภาค 3 13" xfId="25"/>
    <cellStyle name="เครื่องหมายจุลภาค 3 14" xfId="26"/>
    <cellStyle name="เครื่องหมายจุลภาค 3 15" xfId="27"/>
    <cellStyle name="เครื่องหมายจุลภาค 3 2" xfId="28"/>
    <cellStyle name="เครื่องหมายจุลภาค 3 3" xfId="29"/>
    <cellStyle name="เครื่องหมายจุลภาค 3 4" xfId="30"/>
    <cellStyle name="เครื่องหมายจุลภาค 3 5" xfId="31"/>
    <cellStyle name="เครื่องหมายจุลภาค 3 6" xfId="32"/>
    <cellStyle name="เครื่องหมายจุลภาค 3 7" xfId="33"/>
    <cellStyle name="เครื่องหมายจุลภาค 3 8" xfId="34"/>
    <cellStyle name="เครื่องหมายจุลภาค 3 9" xfId="35"/>
    <cellStyle name="เครื่องหมายจุลภาค 4 10" xfId="36"/>
    <cellStyle name="เครื่องหมายจุลภาค 4 11" xfId="37"/>
    <cellStyle name="เครื่องหมายจุลภาค 4 12" xfId="38"/>
    <cellStyle name="เครื่องหมายจุลภาค 4 13" xfId="39"/>
    <cellStyle name="เครื่องหมายจุลภาค 4 14" xfId="40"/>
    <cellStyle name="เครื่องหมายจุลภาค 4 15" xfId="41"/>
    <cellStyle name="เครื่องหมายจุลภาค 4 2" xfId="42"/>
    <cellStyle name="เครื่องหมายจุลภาค 4 2 10" xfId="43"/>
    <cellStyle name="เครื่องหมายจุลภาค 4 2 2" xfId="44"/>
    <cellStyle name="เครื่องหมายจุลภาค 4 2 3" xfId="45"/>
    <cellStyle name="เครื่องหมายจุลภาค 4 2 4" xfId="46"/>
    <cellStyle name="เครื่องหมายจุลภาค 4 2 5" xfId="47"/>
    <cellStyle name="เครื่องหมายจุลภาค 4 2 6" xfId="48"/>
    <cellStyle name="เครื่องหมายจุลภาค 4 2 7" xfId="49"/>
    <cellStyle name="เครื่องหมายจุลภาค 4 2 8" xfId="50"/>
    <cellStyle name="เครื่องหมายจุลภาค 4 2 9" xfId="51"/>
    <cellStyle name="เครื่องหมายจุลภาค 4 3" xfId="52"/>
    <cellStyle name="เครื่องหมายจุลภาค 4 3 10" xfId="53"/>
    <cellStyle name="เครื่องหมายจุลภาค 4 3 2" xfId="54"/>
    <cellStyle name="เครื่องหมายจุลภาค 4 3 3" xfId="55"/>
    <cellStyle name="เครื่องหมายจุลภาค 4 3 4" xfId="56"/>
    <cellStyle name="เครื่องหมายจุลภาค 4 3 5" xfId="57"/>
    <cellStyle name="เครื่องหมายจุลภาค 4 3 6" xfId="58"/>
    <cellStyle name="เครื่องหมายจุลภาค 4 3 7" xfId="59"/>
    <cellStyle name="เครื่องหมายจุลภาค 4 3 8" xfId="60"/>
    <cellStyle name="เครื่องหมายจุลภาค 4 3 9" xfId="61"/>
    <cellStyle name="เครื่องหมายจุลภาค 4 4" xfId="62"/>
    <cellStyle name="เครื่องหมายจุลภาค 4 4 10" xfId="63"/>
    <cellStyle name="เครื่องหมายจุลภาค 4 4 2" xfId="64"/>
    <cellStyle name="เครื่องหมายจุลภาค 4 4 3" xfId="65"/>
    <cellStyle name="เครื่องหมายจุลภาค 4 4 4" xfId="66"/>
    <cellStyle name="เครื่องหมายจุลภาค 4 4 5" xfId="67"/>
    <cellStyle name="เครื่องหมายจุลภาค 4 4 6" xfId="68"/>
    <cellStyle name="เครื่องหมายจุลภาค 4 4 7" xfId="69"/>
    <cellStyle name="เครื่องหมายจุลภาค 4 4 8" xfId="70"/>
    <cellStyle name="เครื่องหมายจุลภาค 4 4 9" xfId="71"/>
    <cellStyle name="เครื่องหมายจุลภาค 4 5" xfId="72"/>
    <cellStyle name="เครื่องหมายจุลภาค 4 5 10" xfId="73"/>
    <cellStyle name="เครื่องหมายจุลภาค 4 5 2" xfId="74"/>
    <cellStyle name="เครื่องหมายจุลภาค 4 5 3" xfId="75"/>
    <cellStyle name="เครื่องหมายจุลภาค 4 5 4" xfId="76"/>
    <cellStyle name="เครื่องหมายจุลภาค 4 5 5" xfId="77"/>
    <cellStyle name="เครื่องหมายจุลภาค 4 5 6" xfId="78"/>
    <cellStyle name="เครื่องหมายจุลภาค 4 5 7" xfId="79"/>
    <cellStyle name="เครื่องหมายจุลภาค 4 5 8" xfId="80"/>
    <cellStyle name="เครื่องหมายจุลภาค 4 5 9" xfId="81"/>
    <cellStyle name="เครื่องหมายจุลภาค 4 6" xfId="82"/>
    <cellStyle name="เครื่องหมายจุลภาค 4 6 10" xfId="83"/>
    <cellStyle name="เครื่องหมายจุลภาค 4 6 2" xfId="84"/>
    <cellStyle name="เครื่องหมายจุลภาค 4 6 3" xfId="85"/>
    <cellStyle name="เครื่องหมายจุลภาค 4 6 4" xfId="86"/>
    <cellStyle name="เครื่องหมายจุลภาค 4 6 5" xfId="87"/>
    <cellStyle name="เครื่องหมายจุลภาค 4 6 6" xfId="88"/>
    <cellStyle name="เครื่องหมายจุลภาค 4 6 7" xfId="89"/>
    <cellStyle name="เครื่องหมายจุลภาค 4 6 8" xfId="90"/>
    <cellStyle name="เครื่องหมายจุลภาค 4 6 9" xfId="91"/>
    <cellStyle name="เครื่องหมายจุลภาค 4 7" xfId="92"/>
    <cellStyle name="เครื่องหมายจุลภาค 4 8" xfId="93"/>
    <cellStyle name="เครื่องหมายจุลภาค 4 9" xfId="94"/>
    <cellStyle name="ปกติ" xfId="0" builtinId="0"/>
    <cellStyle name="ปกติ 10" xfId="95"/>
    <cellStyle name="ปกติ 10 10" xfId="96"/>
    <cellStyle name="ปกติ 10 2" xfId="97"/>
    <cellStyle name="ปกติ 10 3" xfId="98"/>
    <cellStyle name="ปกติ 10 4" xfId="99"/>
    <cellStyle name="ปกติ 10 5" xfId="100"/>
    <cellStyle name="ปกติ 10 6" xfId="101"/>
    <cellStyle name="ปกติ 10 7" xfId="102"/>
    <cellStyle name="ปกติ 10 8" xfId="103"/>
    <cellStyle name="ปกติ 10 9" xfId="104"/>
    <cellStyle name="ปกติ 11" xfId="105"/>
    <cellStyle name="ปกติ 11 10" xfId="106"/>
    <cellStyle name="ปกติ 11 2" xfId="107"/>
    <cellStyle name="ปกติ 11 3" xfId="108"/>
    <cellStyle name="ปกติ 11 4" xfId="109"/>
    <cellStyle name="ปกติ 11 5" xfId="110"/>
    <cellStyle name="ปกติ 11 6" xfId="111"/>
    <cellStyle name="ปกติ 11 7" xfId="112"/>
    <cellStyle name="ปกติ 11 8" xfId="113"/>
    <cellStyle name="ปกติ 11 9" xfId="114"/>
    <cellStyle name="ปกติ 2" xfId="2"/>
    <cellStyle name="ปกติ 2 10" xfId="115"/>
    <cellStyle name="ปกติ 2 11" xfId="116"/>
    <cellStyle name="ปกติ 2 12" xfId="117"/>
    <cellStyle name="ปกติ 2 13" xfId="118"/>
    <cellStyle name="ปกติ 2 14" xfId="119"/>
    <cellStyle name="ปกติ 2 15" xfId="120"/>
    <cellStyle name="ปกติ 2 16" xfId="121"/>
    <cellStyle name="ปกติ 2 2" xfId="122"/>
    <cellStyle name="ปกติ 2 2 10" xfId="123"/>
    <cellStyle name="ปกติ 2 2 11" xfId="124"/>
    <cellStyle name="ปกติ 2 2 12" xfId="125"/>
    <cellStyle name="ปกติ 2 2 13" xfId="126"/>
    <cellStyle name="ปกติ 2 2 14" xfId="127"/>
    <cellStyle name="ปกติ 2 2 2" xfId="128"/>
    <cellStyle name="ปกติ 2 2 3" xfId="129"/>
    <cellStyle name="ปกติ 2 2 4" xfId="130"/>
    <cellStyle name="ปกติ 2 2 5" xfId="131"/>
    <cellStyle name="ปกติ 2 2 6" xfId="132"/>
    <cellStyle name="ปกติ 2 2 7" xfId="133"/>
    <cellStyle name="ปกติ 2 2 8" xfId="134"/>
    <cellStyle name="ปกติ 2 2 9" xfId="135"/>
    <cellStyle name="ปกติ 2 3" xfId="136"/>
    <cellStyle name="ปกติ 2 4" xfId="137"/>
    <cellStyle name="ปกติ 2 4 10" xfId="138"/>
    <cellStyle name="ปกติ 2 4 11" xfId="139"/>
    <cellStyle name="ปกติ 2 4 12" xfId="140"/>
    <cellStyle name="ปกติ 2 4 13" xfId="141"/>
    <cellStyle name="ปกติ 2 4 2" xfId="142"/>
    <cellStyle name="ปกติ 2 4 3" xfId="143"/>
    <cellStyle name="ปกติ 2 4 4" xfId="144"/>
    <cellStyle name="ปกติ 2 4 5" xfId="145"/>
    <cellStyle name="ปกติ 2 4 6" xfId="146"/>
    <cellStyle name="ปกติ 2 4 7" xfId="147"/>
    <cellStyle name="ปกติ 2 4 8" xfId="148"/>
    <cellStyle name="ปกติ 2 4 9" xfId="149"/>
    <cellStyle name="ปกติ 2 5" xfId="150"/>
    <cellStyle name="ปกติ 2 5 10" xfId="151"/>
    <cellStyle name="ปกติ 2 5 11" xfId="152"/>
    <cellStyle name="ปกติ 2 5 12" xfId="153"/>
    <cellStyle name="ปกติ 2 5 2" xfId="154"/>
    <cellStyle name="ปกติ 2 5 3" xfId="155"/>
    <cellStyle name="ปกติ 2 5 4" xfId="156"/>
    <cellStyle name="ปกติ 2 5 5" xfId="157"/>
    <cellStyle name="ปกติ 2 5 6" xfId="158"/>
    <cellStyle name="ปกติ 2 5 7" xfId="159"/>
    <cellStyle name="ปกติ 2 5 8" xfId="160"/>
    <cellStyle name="ปกติ 2 5 9" xfId="161"/>
    <cellStyle name="ปกติ 2 6" xfId="162"/>
    <cellStyle name="ปกติ 2 7" xfId="163"/>
    <cellStyle name="ปกติ 2 7 10" xfId="164"/>
    <cellStyle name="ปกติ 2 7 2" xfId="165"/>
    <cellStyle name="ปกติ 2 7 3" xfId="166"/>
    <cellStyle name="ปกติ 2 7 4" xfId="167"/>
    <cellStyle name="ปกติ 2 7 5" xfId="168"/>
    <cellStyle name="ปกติ 2 7 6" xfId="169"/>
    <cellStyle name="ปกติ 2 7 7" xfId="170"/>
    <cellStyle name="ปกติ 2 7 8" xfId="171"/>
    <cellStyle name="ปกติ 2 7 9" xfId="172"/>
    <cellStyle name="ปกติ 2 8" xfId="173"/>
    <cellStyle name="ปกติ 2 9" xfId="174"/>
    <cellStyle name="ปกติ 3" xfId="327"/>
    <cellStyle name="ปกติ 3 10" xfId="175"/>
    <cellStyle name="ปกติ 3 11" xfId="176"/>
    <cellStyle name="ปกติ 3 12" xfId="177"/>
    <cellStyle name="ปกติ 3 2" xfId="178"/>
    <cellStyle name="ปกติ 3 3" xfId="179"/>
    <cellStyle name="ปกติ 3 4" xfId="180"/>
    <cellStyle name="ปกติ 3 5" xfId="181"/>
    <cellStyle name="ปกติ 3 6" xfId="182"/>
    <cellStyle name="ปกติ 3 7" xfId="183"/>
    <cellStyle name="ปกติ 3 8" xfId="184"/>
    <cellStyle name="ปกติ 3 9" xfId="185"/>
    <cellStyle name="ปกติ 4 2" xfId="186"/>
    <cellStyle name="ปกติ 4 3" xfId="187"/>
    <cellStyle name="ปกติ 4 4" xfId="188"/>
    <cellStyle name="ปกติ 4 5" xfId="189"/>
    <cellStyle name="ปกติ 4 6" xfId="190"/>
    <cellStyle name="ปกติ 4 7" xfId="191"/>
    <cellStyle name="ปกติ 4 8" xfId="192"/>
    <cellStyle name="ปกติ 4 9" xfId="193"/>
    <cellStyle name="ปกติ 5 2" xfId="194"/>
    <cellStyle name="ปกติ 5 2 10" xfId="195"/>
    <cellStyle name="ปกติ 5 2 2" xfId="196"/>
    <cellStyle name="ปกติ 5 2 3" xfId="197"/>
    <cellStyle name="ปกติ 5 2 4" xfId="198"/>
    <cellStyle name="ปกติ 5 2 5" xfId="199"/>
    <cellStyle name="ปกติ 5 2 6" xfId="200"/>
    <cellStyle name="ปกติ 5 2 7" xfId="201"/>
    <cellStyle name="ปกติ 5 2 8" xfId="202"/>
    <cellStyle name="ปกติ 5 2 9" xfId="203"/>
    <cellStyle name="ปกติ 5 3" xfId="204"/>
    <cellStyle name="ปกติ 5 3 10" xfId="205"/>
    <cellStyle name="ปกติ 5 3 2" xfId="206"/>
    <cellStyle name="ปกติ 5 3 3" xfId="207"/>
    <cellStyle name="ปกติ 5 3 4" xfId="208"/>
    <cellStyle name="ปกติ 5 3 5" xfId="209"/>
    <cellStyle name="ปกติ 5 3 6" xfId="210"/>
    <cellStyle name="ปกติ 5 3 7" xfId="211"/>
    <cellStyle name="ปกติ 5 3 8" xfId="212"/>
    <cellStyle name="ปกติ 5 3 9" xfId="213"/>
    <cellStyle name="ปกติ 5 4" xfId="214"/>
    <cellStyle name="ปกติ 5 4 10" xfId="215"/>
    <cellStyle name="ปกติ 5 4 2" xfId="216"/>
    <cellStyle name="ปกติ 5 4 3" xfId="217"/>
    <cellStyle name="ปกติ 5 4 4" xfId="218"/>
    <cellStyle name="ปกติ 5 4 5" xfId="219"/>
    <cellStyle name="ปกติ 5 4 6" xfId="220"/>
    <cellStyle name="ปกติ 5 4 7" xfId="221"/>
    <cellStyle name="ปกติ 5 4 8" xfId="222"/>
    <cellStyle name="ปกติ 5 4 9" xfId="223"/>
    <cellStyle name="ปกติ 5 5" xfId="224"/>
    <cellStyle name="ปกติ 5 5 10" xfId="225"/>
    <cellStyle name="ปกติ 5 5 2" xfId="226"/>
    <cellStyle name="ปกติ 5 5 3" xfId="227"/>
    <cellStyle name="ปกติ 5 5 4" xfId="228"/>
    <cellStyle name="ปกติ 5 5 5" xfId="229"/>
    <cellStyle name="ปกติ 5 5 6" xfId="230"/>
    <cellStyle name="ปกติ 5 5 7" xfId="231"/>
    <cellStyle name="ปกติ 5 5 8" xfId="232"/>
    <cellStyle name="ปกติ 5 5 9" xfId="233"/>
    <cellStyle name="ปกติ 5 6" xfId="234"/>
    <cellStyle name="ปกติ 5 7" xfId="235"/>
    <cellStyle name="ปกติ 5 8" xfId="236"/>
    <cellStyle name="ปกติ 6 2" xfId="237"/>
    <cellStyle name="ปกติ 6 2 10" xfId="238"/>
    <cellStyle name="ปกติ 6 2 2" xfId="239"/>
    <cellStyle name="ปกติ 6 2 3" xfId="240"/>
    <cellStyle name="ปกติ 6 2 4" xfId="241"/>
    <cellStyle name="ปกติ 6 2 5" xfId="242"/>
    <cellStyle name="ปกติ 6 2 6" xfId="243"/>
    <cellStyle name="ปกติ 6 2 7" xfId="244"/>
    <cellStyle name="ปกติ 6 2 8" xfId="245"/>
    <cellStyle name="ปกติ 6 2 9" xfId="246"/>
    <cellStyle name="ปกติ 6 3" xfId="247"/>
    <cellStyle name="ปกติ 6 3 10" xfId="248"/>
    <cellStyle name="ปกติ 6 3 2" xfId="249"/>
    <cellStyle name="ปกติ 6 3 3" xfId="250"/>
    <cellStyle name="ปกติ 6 3 4" xfId="251"/>
    <cellStyle name="ปกติ 6 3 5" xfId="252"/>
    <cellStyle name="ปกติ 6 3 6" xfId="253"/>
    <cellStyle name="ปกติ 6 3 7" xfId="254"/>
    <cellStyle name="ปกติ 6 3 8" xfId="255"/>
    <cellStyle name="ปกติ 6 3 9" xfId="256"/>
    <cellStyle name="ปกติ 6 4" xfId="257"/>
    <cellStyle name="ปกติ 6 4 10" xfId="258"/>
    <cellStyle name="ปกติ 6 4 2" xfId="259"/>
    <cellStyle name="ปกติ 6 4 3" xfId="260"/>
    <cellStyle name="ปกติ 6 4 4" xfId="261"/>
    <cellStyle name="ปกติ 6 4 5" xfId="262"/>
    <cellStyle name="ปกติ 6 4 6" xfId="263"/>
    <cellStyle name="ปกติ 6 4 7" xfId="264"/>
    <cellStyle name="ปกติ 6 4 8" xfId="265"/>
    <cellStyle name="ปกติ 6 4 9" xfId="266"/>
    <cellStyle name="ปกติ 6 5" xfId="267"/>
    <cellStyle name="ปกติ 6 5 10" xfId="268"/>
    <cellStyle name="ปกติ 6 5 2" xfId="269"/>
    <cellStyle name="ปกติ 6 5 3" xfId="270"/>
    <cellStyle name="ปกติ 6 5 4" xfId="271"/>
    <cellStyle name="ปกติ 6 5 5" xfId="272"/>
    <cellStyle name="ปกติ 6 5 6" xfId="273"/>
    <cellStyle name="ปกติ 6 5 7" xfId="274"/>
    <cellStyle name="ปกติ 6 5 8" xfId="275"/>
    <cellStyle name="ปกติ 6 5 9" xfId="276"/>
    <cellStyle name="ปกติ 6 6" xfId="277"/>
    <cellStyle name="ปกติ 6 6 10" xfId="278"/>
    <cellStyle name="ปกติ 6 6 2" xfId="279"/>
    <cellStyle name="ปกติ 6 6 3" xfId="280"/>
    <cellStyle name="ปกติ 6 6 4" xfId="281"/>
    <cellStyle name="ปกติ 6 6 5" xfId="282"/>
    <cellStyle name="ปกติ 6 6 6" xfId="283"/>
    <cellStyle name="ปกติ 6 6 7" xfId="284"/>
    <cellStyle name="ปกติ 6 6 8" xfId="285"/>
    <cellStyle name="ปกติ 6 6 9" xfId="286"/>
    <cellStyle name="ปกติ 7" xfId="287"/>
    <cellStyle name="ปกติ 7 10" xfId="288"/>
    <cellStyle name="ปกติ 7 2" xfId="289"/>
    <cellStyle name="ปกติ 7 3" xfId="290"/>
    <cellStyle name="ปกติ 7 4" xfId="291"/>
    <cellStyle name="ปกติ 7 5" xfId="292"/>
    <cellStyle name="ปกติ 7 6" xfId="293"/>
    <cellStyle name="ปกติ 7 7" xfId="294"/>
    <cellStyle name="ปกติ 7 8" xfId="295"/>
    <cellStyle name="ปกติ 7 9" xfId="296"/>
    <cellStyle name="ปกติ 8" xfId="297"/>
    <cellStyle name="ปกติ 8 10" xfId="298"/>
    <cellStyle name="ปกติ 8 2" xfId="299"/>
    <cellStyle name="ปกติ 8 3" xfId="300"/>
    <cellStyle name="ปกติ 8 4" xfId="301"/>
    <cellStyle name="ปกติ 8 5" xfId="302"/>
    <cellStyle name="ปกติ 8 6" xfId="303"/>
    <cellStyle name="ปกติ 8 7" xfId="304"/>
    <cellStyle name="ปกติ 8 8" xfId="305"/>
    <cellStyle name="ปกติ 8 9" xfId="306"/>
    <cellStyle name="ปกติ 9" xfId="307"/>
    <cellStyle name="ปกติ 9 10" xfId="308"/>
    <cellStyle name="ปกติ 9 2" xfId="309"/>
    <cellStyle name="ปกติ 9 3" xfId="310"/>
    <cellStyle name="ปกติ 9 4" xfId="311"/>
    <cellStyle name="ปกติ 9 5" xfId="312"/>
    <cellStyle name="ปกติ 9 6" xfId="313"/>
    <cellStyle name="ปกติ 9 7" xfId="314"/>
    <cellStyle name="ปกติ 9 8" xfId="315"/>
    <cellStyle name="ปกติ 9 9" xfId="316"/>
    <cellStyle name="ปกติ_คำชี้แจงศึกษา 2552" xfId="328"/>
    <cellStyle name="ลักษณะ 1" xfId="317"/>
    <cellStyle name="ลักษณะ 1 10" xfId="318"/>
    <cellStyle name="ลักษณะ 1 2" xfId="319"/>
    <cellStyle name="ลักษณะ 1 3" xfId="320"/>
    <cellStyle name="ลักษณะ 1 4" xfId="321"/>
    <cellStyle name="ลักษณะ 1 5" xfId="322"/>
    <cellStyle name="ลักษณะ 1 6" xfId="323"/>
    <cellStyle name="ลักษณะ 1 7" xfId="324"/>
    <cellStyle name="ลักษณะ 1 8" xfId="325"/>
    <cellStyle name="ลักษณะ 1 9" xfId="3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409575</xdr:colOff>
      <xdr:row>47</xdr:row>
      <xdr:rowOff>0</xdr:rowOff>
    </xdr:from>
    <xdr:to>
      <xdr:col>4</xdr:col>
      <xdr:colOff>485775</xdr:colOff>
      <xdr:row>47</xdr:row>
      <xdr:rowOff>47625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838575" y="132588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47625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733800" y="132588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11</xdr:col>
      <xdr:colOff>1333500</xdr:colOff>
      <xdr:row>0</xdr:row>
      <xdr:rowOff>38100</xdr:rowOff>
    </xdr:from>
    <xdr:to>
      <xdr:col>12</xdr:col>
      <xdr:colOff>678006</xdr:colOff>
      <xdr:row>1</xdr:row>
      <xdr:rowOff>84474</xdr:rowOff>
    </xdr:to>
    <xdr:sp macro="" textlink="">
      <xdr:nvSpPr>
        <xdr:cNvPr id="4" name="TextBox 3"/>
        <xdr:cNvSpPr txBox="1"/>
      </xdr:nvSpPr>
      <xdr:spPr>
        <a:xfrm>
          <a:off x="10306050" y="38100"/>
          <a:ext cx="792306" cy="322599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แบบ ผ.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02</a:t>
          </a:r>
        </a:p>
      </xdr:txBody>
    </xdr:sp>
    <xdr:clientData/>
  </xdr:twoCellAnchor>
  <xdr:twoCellAnchor editAs="oneCell">
    <xdr:from>
      <xdr:col>4</xdr:col>
      <xdr:colOff>409575</xdr:colOff>
      <xdr:row>47</xdr:row>
      <xdr:rowOff>0</xdr:rowOff>
    </xdr:from>
    <xdr:to>
      <xdr:col>4</xdr:col>
      <xdr:colOff>485775</xdr:colOff>
      <xdr:row>47</xdr:row>
      <xdr:rowOff>47625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3838575" y="132588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47625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3733800" y="132588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39</xdr:row>
      <xdr:rowOff>247650</xdr:rowOff>
    </xdr:from>
    <xdr:to>
      <xdr:col>4</xdr:col>
      <xdr:colOff>381000</xdr:colOff>
      <xdr:row>39</xdr:row>
      <xdr:rowOff>247650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733800" y="112966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39</xdr:row>
      <xdr:rowOff>247650</xdr:rowOff>
    </xdr:from>
    <xdr:to>
      <xdr:col>4</xdr:col>
      <xdr:colOff>381000</xdr:colOff>
      <xdr:row>39</xdr:row>
      <xdr:rowOff>247650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33800" y="112966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40</xdr:row>
      <xdr:rowOff>0</xdr:rowOff>
    </xdr:from>
    <xdr:to>
      <xdr:col>4</xdr:col>
      <xdr:colOff>381000</xdr:colOff>
      <xdr:row>40</xdr:row>
      <xdr:rowOff>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733800" y="11325225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40</xdr:row>
      <xdr:rowOff>0</xdr:rowOff>
    </xdr:from>
    <xdr:to>
      <xdr:col>4</xdr:col>
      <xdr:colOff>381000</xdr:colOff>
      <xdr:row>40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3733800" y="11325225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40</xdr:row>
      <xdr:rowOff>0</xdr:rowOff>
    </xdr:from>
    <xdr:to>
      <xdr:col>4</xdr:col>
      <xdr:colOff>381000</xdr:colOff>
      <xdr:row>40</xdr:row>
      <xdr:rowOff>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733800" y="11325225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40</xdr:row>
      <xdr:rowOff>0</xdr:rowOff>
    </xdr:from>
    <xdr:to>
      <xdr:col>4</xdr:col>
      <xdr:colOff>381000</xdr:colOff>
      <xdr:row>40</xdr:row>
      <xdr:rowOff>0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733800" y="11325225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40</xdr:row>
      <xdr:rowOff>0</xdr:rowOff>
    </xdr:from>
    <xdr:to>
      <xdr:col>4</xdr:col>
      <xdr:colOff>381000</xdr:colOff>
      <xdr:row>40</xdr:row>
      <xdr:rowOff>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733800" y="11325225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40</xdr:row>
      <xdr:rowOff>0</xdr:rowOff>
    </xdr:from>
    <xdr:to>
      <xdr:col>4</xdr:col>
      <xdr:colOff>381000</xdr:colOff>
      <xdr:row>40</xdr:row>
      <xdr:rowOff>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3733800" y="11325225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733800" y="1325880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733800" y="1325880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3733800" y="1325880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0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733800" y="1325880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3733800" y="1325880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733800" y="1325880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3733800" y="1325880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0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733800" y="1325880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3733800" y="1325880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0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733800" y="1325880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3733800" y="1325880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47</xdr:row>
      <xdr:rowOff>0</xdr:rowOff>
    </xdr:from>
    <xdr:to>
      <xdr:col>4</xdr:col>
      <xdr:colOff>381000</xdr:colOff>
      <xdr:row>47</xdr:row>
      <xdr:rowOff>0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733800" y="1325880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828675</xdr:colOff>
      <xdr:row>0</xdr:row>
      <xdr:rowOff>5290</xdr:rowOff>
    </xdr:from>
    <xdr:to>
      <xdr:col>12</xdr:col>
      <xdr:colOff>570972</xdr:colOff>
      <xdr:row>1</xdr:row>
      <xdr:rowOff>52722</xdr:rowOff>
    </xdr:to>
    <xdr:sp macro="" textlink="">
      <xdr:nvSpPr>
        <xdr:cNvPr id="2" name="TextBox 1"/>
        <xdr:cNvSpPr txBox="1"/>
      </xdr:nvSpPr>
      <xdr:spPr>
        <a:xfrm>
          <a:off x="10353675" y="5290"/>
          <a:ext cx="866247" cy="314132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400"/>
            </a:lnSpc>
          </a:pPr>
          <a:r>
            <a:rPr lang="th-TH" sz="1400" b="1">
              <a:latin typeface="TH SarabunPSK" pitchFamily="34" charset="-34"/>
              <a:cs typeface="TH SarabunPSK" pitchFamily="34" charset="-34"/>
            </a:rPr>
            <a:t>แบบ ผ.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02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838200</xdr:colOff>
      <xdr:row>0</xdr:row>
      <xdr:rowOff>5290</xdr:rowOff>
    </xdr:from>
    <xdr:to>
      <xdr:col>12</xdr:col>
      <xdr:colOff>570972</xdr:colOff>
      <xdr:row>1</xdr:row>
      <xdr:rowOff>52722</xdr:rowOff>
    </xdr:to>
    <xdr:sp macro="" textlink="">
      <xdr:nvSpPr>
        <xdr:cNvPr id="2" name="TextBox 1"/>
        <xdr:cNvSpPr txBox="1"/>
      </xdr:nvSpPr>
      <xdr:spPr>
        <a:xfrm>
          <a:off x="10363200" y="5290"/>
          <a:ext cx="856722" cy="314132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400"/>
            </a:lnSpc>
          </a:pPr>
          <a:r>
            <a:rPr lang="th-TH" sz="1400" b="1">
              <a:latin typeface="TH SarabunPSK" pitchFamily="34" charset="-34"/>
              <a:cs typeface="TH SarabunPSK" pitchFamily="34" charset="-34"/>
            </a:rPr>
            <a:t>แบบ ผ.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02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942975</xdr:colOff>
      <xdr:row>0</xdr:row>
      <xdr:rowOff>47625</xdr:rowOff>
    </xdr:from>
    <xdr:to>
      <xdr:col>12</xdr:col>
      <xdr:colOff>754206</xdr:colOff>
      <xdr:row>1</xdr:row>
      <xdr:rowOff>93999</xdr:rowOff>
    </xdr:to>
    <xdr:sp macro="" textlink="">
      <xdr:nvSpPr>
        <xdr:cNvPr id="2" name="TextBox 1"/>
        <xdr:cNvSpPr txBox="1"/>
      </xdr:nvSpPr>
      <xdr:spPr>
        <a:xfrm>
          <a:off x="10334625" y="47625"/>
          <a:ext cx="839931" cy="322599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แบบ ผ.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02</a:t>
          </a:r>
        </a:p>
      </xdr:txBody>
    </xdr:sp>
    <xdr:clientData/>
  </xdr:twoCellAnchor>
  <xdr:twoCellAnchor editAs="oneCell">
    <xdr:from>
      <xdr:col>4</xdr:col>
      <xdr:colOff>409575</xdr:colOff>
      <xdr:row>12</xdr:row>
      <xdr:rowOff>0</xdr:rowOff>
    </xdr:from>
    <xdr:to>
      <xdr:col>4</xdr:col>
      <xdr:colOff>485775</xdr:colOff>
      <xdr:row>12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952875" y="35909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12</xdr:row>
      <xdr:rowOff>0</xdr:rowOff>
    </xdr:from>
    <xdr:to>
      <xdr:col>4</xdr:col>
      <xdr:colOff>381000</xdr:colOff>
      <xdr:row>12</xdr:row>
      <xdr:rowOff>47625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3848100" y="35909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942975</xdr:colOff>
      <xdr:row>0</xdr:row>
      <xdr:rowOff>47625</xdr:rowOff>
    </xdr:from>
    <xdr:to>
      <xdr:col>12</xdr:col>
      <xdr:colOff>754206</xdr:colOff>
      <xdr:row>1</xdr:row>
      <xdr:rowOff>93999</xdr:rowOff>
    </xdr:to>
    <xdr:sp macro="" textlink="">
      <xdr:nvSpPr>
        <xdr:cNvPr id="2" name="TextBox 1"/>
        <xdr:cNvSpPr txBox="1"/>
      </xdr:nvSpPr>
      <xdr:spPr>
        <a:xfrm>
          <a:off x="10334625" y="47625"/>
          <a:ext cx="839931" cy="322599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แบบ ผ.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02</a:t>
          </a:r>
        </a:p>
      </xdr:txBody>
    </xdr:sp>
    <xdr:clientData/>
  </xdr:twoCellAnchor>
  <xdr:twoCellAnchor editAs="oneCell">
    <xdr:from>
      <xdr:col>4</xdr:col>
      <xdr:colOff>409575</xdr:colOff>
      <xdr:row>13</xdr:row>
      <xdr:rowOff>0</xdr:rowOff>
    </xdr:from>
    <xdr:to>
      <xdr:col>4</xdr:col>
      <xdr:colOff>485775</xdr:colOff>
      <xdr:row>13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000500" y="38671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13</xdr:row>
      <xdr:rowOff>0</xdr:rowOff>
    </xdr:from>
    <xdr:to>
      <xdr:col>4</xdr:col>
      <xdr:colOff>381000</xdr:colOff>
      <xdr:row>13</xdr:row>
      <xdr:rowOff>47625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3895725" y="38671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87"/>
  <sheetViews>
    <sheetView showWhiteSpace="0" topLeftCell="A7" zoomScaleNormal="100" zoomScaleSheetLayoutView="62" workbookViewId="0">
      <selection activeCell="A26" sqref="A26"/>
    </sheetView>
  </sheetViews>
  <sheetFormatPr defaultRowHeight="21.75" customHeight="1"/>
  <cols>
    <col min="1" max="1" width="2.75" style="199" customWidth="1"/>
    <col min="2" max="2" width="2.5" style="119" customWidth="1"/>
    <col min="3" max="3" width="18.875" style="85" customWidth="1"/>
    <col min="4" max="4" width="20.875" style="85" customWidth="1"/>
    <col min="5" max="5" width="19.125" style="85" customWidth="1"/>
    <col min="6" max="6" width="7.875" style="85" customWidth="1"/>
    <col min="7" max="7" width="8" style="85" customWidth="1"/>
    <col min="8" max="10" width="7.875" style="85" customWidth="1"/>
    <col min="11" max="11" width="14.125" style="85" customWidth="1"/>
    <col min="12" max="12" width="19" style="85" customWidth="1"/>
    <col min="13" max="13" width="10.75" style="120" customWidth="1"/>
    <col min="14" max="255" width="9" style="85"/>
    <col min="256" max="256" width="2.75" style="85" customWidth="1"/>
    <col min="257" max="257" width="2.5" style="85" customWidth="1"/>
    <col min="258" max="258" width="18.875" style="85" customWidth="1"/>
    <col min="259" max="259" width="20.875" style="85" customWidth="1"/>
    <col min="260" max="260" width="19.125" style="85" customWidth="1"/>
    <col min="261" max="261" width="7.875" style="85" customWidth="1"/>
    <col min="262" max="262" width="8" style="85" customWidth="1"/>
    <col min="263" max="265" width="7.875" style="85" customWidth="1"/>
    <col min="266" max="266" width="14.125" style="85" customWidth="1"/>
    <col min="267" max="267" width="19" style="85" customWidth="1"/>
    <col min="268" max="268" width="10.75" style="85" customWidth="1"/>
    <col min="269" max="269" width="9.875" style="85" customWidth="1"/>
    <col min="270" max="511" width="9" style="85"/>
    <col min="512" max="512" width="2.75" style="85" customWidth="1"/>
    <col min="513" max="513" width="2.5" style="85" customWidth="1"/>
    <col min="514" max="514" width="18.875" style="85" customWidth="1"/>
    <col min="515" max="515" width="20.875" style="85" customWidth="1"/>
    <col min="516" max="516" width="19.125" style="85" customWidth="1"/>
    <col min="517" max="517" width="7.875" style="85" customWidth="1"/>
    <col min="518" max="518" width="8" style="85" customWidth="1"/>
    <col min="519" max="521" width="7.875" style="85" customWidth="1"/>
    <col min="522" max="522" width="14.125" style="85" customWidth="1"/>
    <col min="523" max="523" width="19" style="85" customWidth="1"/>
    <col min="524" max="524" width="10.75" style="85" customWidth="1"/>
    <col min="525" max="525" width="9.875" style="85" customWidth="1"/>
    <col min="526" max="767" width="9" style="85"/>
    <col min="768" max="768" width="2.75" style="85" customWidth="1"/>
    <col min="769" max="769" width="2.5" style="85" customWidth="1"/>
    <col min="770" max="770" width="18.875" style="85" customWidth="1"/>
    <col min="771" max="771" width="20.875" style="85" customWidth="1"/>
    <col min="772" max="772" width="19.125" style="85" customWidth="1"/>
    <col min="773" max="773" width="7.875" style="85" customWidth="1"/>
    <col min="774" max="774" width="8" style="85" customWidth="1"/>
    <col min="775" max="777" width="7.875" style="85" customWidth="1"/>
    <col min="778" max="778" width="14.125" style="85" customWidth="1"/>
    <col min="779" max="779" width="19" style="85" customWidth="1"/>
    <col min="780" max="780" width="10.75" style="85" customWidth="1"/>
    <col min="781" max="781" width="9.875" style="85" customWidth="1"/>
    <col min="782" max="1023" width="9" style="85"/>
    <col min="1024" max="1024" width="2.75" style="85" customWidth="1"/>
    <col min="1025" max="1025" width="2.5" style="85" customWidth="1"/>
    <col min="1026" max="1026" width="18.875" style="85" customWidth="1"/>
    <col min="1027" max="1027" width="20.875" style="85" customWidth="1"/>
    <col min="1028" max="1028" width="19.125" style="85" customWidth="1"/>
    <col min="1029" max="1029" width="7.875" style="85" customWidth="1"/>
    <col min="1030" max="1030" width="8" style="85" customWidth="1"/>
    <col min="1031" max="1033" width="7.875" style="85" customWidth="1"/>
    <col min="1034" max="1034" width="14.125" style="85" customWidth="1"/>
    <col min="1035" max="1035" width="19" style="85" customWidth="1"/>
    <col min="1036" max="1036" width="10.75" style="85" customWidth="1"/>
    <col min="1037" max="1037" width="9.875" style="85" customWidth="1"/>
    <col min="1038" max="1279" width="9" style="85"/>
    <col min="1280" max="1280" width="2.75" style="85" customWidth="1"/>
    <col min="1281" max="1281" width="2.5" style="85" customWidth="1"/>
    <col min="1282" max="1282" width="18.875" style="85" customWidth="1"/>
    <col min="1283" max="1283" width="20.875" style="85" customWidth="1"/>
    <col min="1284" max="1284" width="19.125" style="85" customWidth="1"/>
    <col min="1285" max="1285" width="7.875" style="85" customWidth="1"/>
    <col min="1286" max="1286" width="8" style="85" customWidth="1"/>
    <col min="1287" max="1289" width="7.875" style="85" customWidth="1"/>
    <col min="1290" max="1290" width="14.125" style="85" customWidth="1"/>
    <col min="1291" max="1291" width="19" style="85" customWidth="1"/>
    <col min="1292" max="1292" width="10.75" style="85" customWidth="1"/>
    <col min="1293" max="1293" width="9.875" style="85" customWidth="1"/>
    <col min="1294" max="1535" width="9" style="85"/>
    <col min="1536" max="1536" width="2.75" style="85" customWidth="1"/>
    <col min="1537" max="1537" width="2.5" style="85" customWidth="1"/>
    <col min="1538" max="1538" width="18.875" style="85" customWidth="1"/>
    <col min="1539" max="1539" width="20.875" style="85" customWidth="1"/>
    <col min="1540" max="1540" width="19.125" style="85" customWidth="1"/>
    <col min="1541" max="1541" width="7.875" style="85" customWidth="1"/>
    <col min="1542" max="1542" width="8" style="85" customWidth="1"/>
    <col min="1543" max="1545" width="7.875" style="85" customWidth="1"/>
    <col min="1546" max="1546" width="14.125" style="85" customWidth="1"/>
    <col min="1547" max="1547" width="19" style="85" customWidth="1"/>
    <col min="1548" max="1548" width="10.75" style="85" customWidth="1"/>
    <col min="1549" max="1549" width="9.875" style="85" customWidth="1"/>
    <col min="1550" max="1791" width="9" style="85"/>
    <col min="1792" max="1792" width="2.75" style="85" customWidth="1"/>
    <col min="1793" max="1793" width="2.5" style="85" customWidth="1"/>
    <col min="1794" max="1794" width="18.875" style="85" customWidth="1"/>
    <col min="1795" max="1795" width="20.875" style="85" customWidth="1"/>
    <col min="1796" max="1796" width="19.125" style="85" customWidth="1"/>
    <col min="1797" max="1797" width="7.875" style="85" customWidth="1"/>
    <col min="1798" max="1798" width="8" style="85" customWidth="1"/>
    <col min="1799" max="1801" width="7.875" style="85" customWidth="1"/>
    <col min="1802" max="1802" width="14.125" style="85" customWidth="1"/>
    <col min="1803" max="1803" width="19" style="85" customWidth="1"/>
    <col min="1804" max="1804" width="10.75" style="85" customWidth="1"/>
    <col min="1805" max="1805" width="9.875" style="85" customWidth="1"/>
    <col min="1806" max="2047" width="9" style="85"/>
    <col min="2048" max="2048" width="2.75" style="85" customWidth="1"/>
    <col min="2049" max="2049" width="2.5" style="85" customWidth="1"/>
    <col min="2050" max="2050" width="18.875" style="85" customWidth="1"/>
    <col min="2051" max="2051" width="20.875" style="85" customWidth="1"/>
    <col min="2052" max="2052" width="19.125" style="85" customWidth="1"/>
    <col min="2053" max="2053" width="7.875" style="85" customWidth="1"/>
    <col min="2054" max="2054" width="8" style="85" customWidth="1"/>
    <col min="2055" max="2057" width="7.875" style="85" customWidth="1"/>
    <col min="2058" max="2058" width="14.125" style="85" customWidth="1"/>
    <col min="2059" max="2059" width="19" style="85" customWidth="1"/>
    <col min="2060" max="2060" width="10.75" style="85" customWidth="1"/>
    <col min="2061" max="2061" width="9.875" style="85" customWidth="1"/>
    <col min="2062" max="2303" width="9" style="85"/>
    <col min="2304" max="2304" width="2.75" style="85" customWidth="1"/>
    <col min="2305" max="2305" width="2.5" style="85" customWidth="1"/>
    <col min="2306" max="2306" width="18.875" style="85" customWidth="1"/>
    <col min="2307" max="2307" width="20.875" style="85" customWidth="1"/>
    <col min="2308" max="2308" width="19.125" style="85" customWidth="1"/>
    <col min="2309" max="2309" width="7.875" style="85" customWidth="1"/>
    <col min="2310" max="2310" width="8" style="85" customWidth="1"/>
    <col min="2311" max="2313" width="7.875" style="85" customWidth="1"/>
    <col min="2314" max="2314" width="14.125" style="85" customWidth="1"/>
    <col min="2315" max="2315" width="19" style="85" customWidth="1"/>
    <col min="2316" max="2316" width="10.75" style="85" customWidth="1"/>
    <col min="2317" max="2317" width="9.875" style="85" customWidth="1"/>
    <col min="2318" max="2559" width="9" style="85"/>
    <col min="2560" max="2560" width="2.75" style="85" customWidth="1"/>
    <col min="2561" max="2561" width="2.5" style="85" customWidth="1"/>
    <col min="2562" max="2562" width="18.875" style="85" customWidth="1"/>
    <col min="2563" max="2563" width="20.875" style="85" customWidth="1"/>
    <col min="2564" max="2564" width="19.125" style="85" customWidth="1"/>
    <col min="2565" max="2565" width="7.875" style="85" customWidth="1"/>
    <col min="2566" max="2566" width="8" style="85" customWidth="1"/>
    <col min="2567" max="2569" width="7.875" style="85" customWidth="1"/>
    <col min="2570" max="2570" width="14.125" style="85" customWidth="1"/>
    <col min="2571" max="2571" width="19" style="85" customWidth="1"/>
    <col min="2572" max="2572" width="10.75" style="85" customWidth="1"/>
    <col min="2573" max="2573" width="9.875" style="85" customWidth="1"/>
    <col min="2574" max="2815" width="9" style="85"/>
    <col min="2816" max="2816" width="2.75" style="85" customWidth="1"/>
    <col min="2817" max="2817" width="2.5" style="85" customWidth="1"/>
    <col min="2818" max="2818" width="18.875" style="85" customWidth="1"/>
    <col min="2819" max="2819" width="20.875" style="85" customWidth="1"/>
    <col min="2820" max="2820" width="19.125" style="85" customWidth="1"/>
    <col min="2821" max="2821" width="7.875" style="85" customWidth="1"/>
    <col min="2822" max="2822" width="8" style="85" customWidth="1"/>
    <col min="2823" max="2825" width="7.875" style="85" customWidth="1"/>
    <col min="2826" max="2826" width="14.125" style="85" customWidth="1"/>
    <col min="2827" max="2827" width="19" style="85" customWidth="1"/>
    <col min="2828" max="2828" width="10.75" style="85" customWidth="1"/>
    <col min="2829" max="2829" width="9.875" style="85" customWidth="1"/>
    <col min="2830" max="3071" width="9" style="85"/>
    <col min="3072" max="3072" width="2.75" style="85" customWidth="1"/>
    <col min="3073" max="3073" width="2.5" style="85" customWidth="1"/>
    <col min="3074" max="3074" width="18.875" style="85" customWidth="1"/>
    <col min="3075" max="3075" width="20.875" style="85" customWidth="1"/>
    <col min="3076" max="3076" width="19.125" style="85" customWidth="1"/>
    <col min="3077" max="3077" width="7.875" style="85" customWidth="1"/>
    <col min="3078" max="3078" width="8" style="85" customWidth="1"/>
    <col min="3079" max="3081" width="7.875" style="85" customWidth="1"/>
    <col min="3082" max="3082" width="14.125" style="85" customWidth="1"/>
    <col min="3083" max="3083" width="19" style="85" customWidth="1"/>
    <col min="3084" max="3084" width="10.75" style="85" customWidth="1"/>
    <col min="3085" max="3085" width="9.875" style="85" customWidth="1"/>
    <col min="3086" max="3327" width="9" style="85"/>
    <col min="3328" max="3328" width="2.75" style="85" customWidth="1"/>
    <col min="3329" max="3329" width="2.5" style="85" customWidth="1"/>
    <col min="3330" max="3330" width="18.875" style="85" customWidth="1"/>
    <col min="3331" max="3331" width="20.875" style="85" customWidth="1"/>
    <col min="3332" max="3332" width="19.125" style="85" customWidth="1"/>
    <col min="3333" max="3333" width="7.875" style="85" customWidth="1"/>
    <col min="3334" max="3334" width="8" style="85" customWidth="1"/>
    <col min="3335" max="3337" width="7.875" style="85" customWidth="1"/>
    <col min="3338" max="3338" width="14.125" style="85" customWidth="1"/>
    <col min="3339" max="3339" width="19" style="85" customWidth="1"/>
    <col min="3340" max="3340" width="10.75" style="85" customWidth="1"/>
    <col min="3341" max="3341" width="9.875" style="85" customWidth="1"/>
    <col min="3342" max="3583" width="9" style="85"/>
    <col min="3584" max="3584" width="2.75" style="85" customWidth="1"/>
    <col min="3585" max="3585" width="2.5" style="85" customWidth="1"/>
    <col min="3586" max="3586" width="18.875" style="85" customWidth="1"/>
    <col min="3587" max="3587" width="20.875" style="85" customWidth="1"/>
    <col min="3588" max="3588" width="19.125" style="85" customWidth="1"/>
    <col min="3589" max="3589" width="7.875" style="85" customWidth="1"/>
    <col min="3590" max="3590" width="8" style="85" customWidth="1"/>
    <col min="3591" max="3593" width="7.875" style="85" customWidth="1"/>
    <col min="3594" max="3594" width="14.125" style="85" customWidth="1"/>
    <col min="3595" max="3595" width="19" style="85" customWidth="1"/>
    <col min="3596" max="3596" width="10.75" style="85" customWidth="1"/>
    <col min="3597" max="3597" width="9.875" style="85" customWidth="1"/>
    <col min="3598" max="3839" width="9" style="85"/>
    <col min="3840" max="3840" width="2.75" style="85" customWidth="1"/>
    <col min="3841" max="3841" width="2.5" style="85" customWidth="1"/>
    <col min="3842" max="3842" width="18.875" style="85" customWidth="1"/>
    <col min="3843" max="3843" width="20.875" style="85" customWidth="1"/>
    <col min="3844" max="3844" width="19.125" style="85" customWidth="1"/>
    <col min="3845" max="3845" width="7.875" style="85" customWidth="1"/>
    <col min="3846" max="3846" width="8" style="85" customWidth="1"/>
    <col min="3847" max="3849" width="7.875" style="85" customWidth="1"/>
    <col min="3850" max="3850" width="14.125" style="85" customWidth="1"/>
    <col min="3851" max="3851" width="19" style="85" customWidth="1"/>
    <col min="3852" max="3852" width="10.75" style="85" customWidth="1"/>
    <col min="3853" max="3853" width="9.875" style="85" customWidth="1"/>
    <col min="3854" max="4095" width="9" style="85"/>
    <col min="4096" max="4096" width="2.75" style="85" customWidth="1"/>
    <col min="4097" max="4097" width="2.5" style="85" customWidth="1"/>
    <col min="4098" max="4098" width="18.875" style="85" customWidth="1"/>
    <col min="4099" max="4099" width="20.875" style="85" customWidth="1"/>
    <col min="4100" max="4100" width="19.125" style="85" customWidth="1"/>
    <col min="4101" max="4101" width="7.875" style="85" customWidth="1"/>
    <col min="4102" max="4102" width="8" style="85" customWidth="1"/>
    <col min="4103" max="4105" width="7.875" style="85" customWidth="1"/>
    <col min="4106" max="4106" width="14.125" style="85" customWidth="1"/>
    <col min="4107" max="4107" width="19" style="85" customWidth="1"/>
    <col min="4108" max="4108" width="10.75" style="85" customWidth="1"/>
    <col min="4109" max="4109" width="9.875" style="85" customWidth="1"/>
    <col min="4110" max="4351" width="9" style="85"/>
    <col min="4352" max="4352" width="2.75" style="85" customWidth="1"/>
    <col min="4353" max="4353" width="2.5" style="85" customWidth="1"/>
    <col min="4354" max="4354" width="18.875" style="85" customWidth="1"/>
    <col min="4355" max="4355" width="20.875" style="85" customWidth="1"/>
    <col min="4356" max="4356" width="19.125" style="85" customWidth="1"/>
    <col min="4357" max="4357" width="7.875" style="85" customWidth="1"/>
    <col min="4358" max="4358" width="8" style="85" customWidth="1"/>
    <col min="4359" max="4361" width="7.875" style="85" customWidth="1"/>
    <col min="4362" max="4362" width="14.125" style="85" customWidth="1"/>
    <col min="4363" max="4363" width="19" style="85" customWidth="1"/>
    <col min="4364" max="4364" width="10.75" style="85" customWidth="1"/>
    <col min="4365" max="4365" width="9.875" style="85" customWidth="1"/>
    <col min="4366" max="4607" width="9" style="85"/>
    <col min="4608" max="4608" width="2.75" style="85" customWidth="1"/>
    <col min="4609" max="4609" width="2.5" style="85" customWidth="1"/>
    <col min="4610" max="4610" width="18.875" style="85" customWidth="1"/>
    <col min="4611" max="4611" width="20.875" style="85" customWidth="1"/>
    <col min="4612" max="4612" width="19.125" style="85" customWidth="1"/>
    <col min="4613" max="4613" width="7.875" style="85" customWidth="1"/>
    <col min="4614" max="4614" width="8" style="85" customWidth="1"/>
    <col min="4615" max="4617" width="7.875" style="85" customWidth="1"/>
    <col min="4618" max="4618" width="14.125" style="85" customWidth="1"/>
    <col min="4619" max="4619" width="19" style="85" customWidth="1"/>
    <col min="4620" max="4620" width="10.75" style="85" customWidth="1"/>
    <col min="4621" max="4621" width="9.875" style="85" customWidth="1"/>
    <col min="4622" max="4863" width="9" style="85"/>
    <col min="4864" max="4864" width="2.75" style="85" customWidth="1"/>
    <col min="4865" max="4865" width="2.5" style="85" customWidth="1"/>
    <col min="4866" max="4866" width="18.875" style="85" customWidth="1"/>
    <col min="4867" max="4867" width="20.875" style="85" customWidth="1"/>
    <col min="4868" max="4868" width="19.125" style="85" customWidth="1"/>
    <col min="4869" max="4869" width="7.875" style="85" customWidth="1"/>
    <col min="4870" max="4870" width="8" style="85" customWidth="1"/>
    <col min="4871" max="4873" width="7.875" style="85" customWidth="1"/>
    <col min="4874" max="4874" width="14.125" style="85" customWidth="1"/>
    <col min="4875" max="4875" width="19" style="85" customWidth="1"/>
    <col min="4876" max="4876" width="10.75" style="85" customWidth="1"/>
    <col min="4877" max="4877" width="9.875" style="85" customWidth="1"/>
    <col min="4878" max="5119" width="9" style="85"/>
    <col min="5120" max="5120" width="2.75" style="85" customWidth="1"/>
    <col min="5121" max="5121" width="2.5" style="85" customWidth="1"/>
    <col min="5122" max="5122" width="18.875" style="85" customWidth="1"/>
    <col min="5123" max="5123" width="20.875" style="85" customWidth="1"/>
    <col min="5124" max="5124" width="19.125" style="85" customWidth="1"/>
    <col min="5125" max="5125" width="7.875" style="85" customWidth="1"/>
    <col min="5126" max="5126" width="8" style="85" customWidth="1"/>
    <col min="5127" max="5129" width="7.875" style="85" customWidth="1"/>
    <col min="5130" max="5130" width="14.125" style="85" customWidth="1"/>
    <col min="5131" max="5131" width="19" style="85" customWidth="1"/>
    <col min="5132" max="5132" width="10.75" style="85" customWidth="1"/>
    <col min="5133" max="5133" width="9.875" style="85" customWidth="1"/>
    <col min="5134" max="5375" width="9" style="85"/>
    <col min="5376" max="5376" width="2.75" style="85" customWidth="1"/>
    <col min="5377" max="5377" width="2.5" style="85" customWidth="1"/>
    <col min="5378" max="5378" width="18.875" style="85" customWidth="1"/>
    <col min="5379" max="5379" width="20.875" style="85" customWidth="1"/>
    <col min="5380" max="5380" width="19.125" style="85" customWidth="1"/>
    <col min="5381" max="5381" width="7.875" style="85" customWidth="1"/>
    <col min="5382" max="5382" width="8" style="85" customWidth="1"/>
    <col min="5383" max="5385" width="7.875" style="85" customWidth="1"/>
    <col min="5386" max="5386" width="14.125" style="85" customWidth="1"/>
    <col min="5387" max="5387" width="19" style="85" customWidth="1"/>
    <col min="5388" max="5388" width="10.75" style="85" customWidth="1"/>
    <col min="5389" max="5389" width="9.875" style="85" customWidth="1"/>
    <col min="5390" max="5631" width="9" style="85"/>
    <col min="5632" max="5632" width="2.75" style="85" customWidth="1"/>
    <col min="5633" max="5633" width="2.5" style="85" customWidth="1"/>
    <col min="5634" max="5634" width="18.875" style="85" customWidth="1"/>
    <col min="5635" max="5635" width="20.875" style="85" customWidth="1"/>
    <col min="5636" max="5636" width="19.125" style="85" customWidth="1"/>
    <col min="5637" max="5637" width="7.875" style="85" customWidth="1"/>
    <col min="5638" max="5638" width="8" style="85" customWidth="1"/>
    <col min="5639" max="5641" width="7.875" style="85" customWidth="1"/>
    <col min="5642" max="5642" width="14.125" style="85" customWidth="1"/>
    <col min="5643" max="5643" width="19" style="85" customWidth="1"/>
    <col min="5644" max="5644" width="10.75" style="85" customWidth="1"/>
    <col min="5645" max="5645" width="9.875" style="85" customWidth="1"/>
    <col min="5646" max="5887" width="9" style="85"/>
    <col min="5888" max="5888" width="2.75" style="85" customWidth="1"/>
    <col min="5889" max="5889" width="2.5" style="85" customWidth="1"/>
    <col min="5890" max="5890" width="18.875" style="85" customWidth="1"/>
    <col min="5891" max="5891" width="20.875" style="85" customWidth="1"/>
    <col min="5892" max="5892" width="19.125" style="85" customWidth="1"/>
    <col min="5893" max="5893" width="7.875" style="85" customWidth="1"/>
    <col min="5894" max="5894" width="8" style="85" customWidth="1"/>
    <col min="5895" max="5897" width="7.875" style="85" customWidth="1"/>
    <col min="5898" max="5898" width="14.125" style="85" customWidth="1"/>
    <col min="5899" max="5899" width="19" style="85" customWidth="1"/>
    <col min="5900" max="5900" width="10.75" style="85" customWidth="1"/>
    <col min="5901" max="5901" width="9.875" style="85" customWidth="1"/>
    <col min="5902" max="6143" width="9" style="85"/>
    <col min="6144" max="6144" width="2.75" style="85" customWidth="1"/>
    <col min="6145" max="6145" width="2.5" style="85" customWidth="1"/>
    <col min="6146" max="6146" width="18.875" style="85" customWidth="1"/>
    <col min="6147" max="6147" width="20.875" style="85" customWidth="1"/>
    <col min="6148" max="6148" width="19.125" style="85" customWidth="1"/>
    <col min="6149" max="6149" width="7.875" style="85" customWidth="1"/>
    <col min="6150" max="6150" width="8" style="85" customWidth="1"/>
    <col min="6151" max="6153" width="7.875" style="85" customWidth="1"/>
    <col min="6154" max="6154" width="14.125" style="85" customWidth="1"/>
    <col min="6155" max="6155" width="19" style="85" customWidth="1"/>
    <col min="6156" max="6156" width="10.75" style="85" customWidth="1"/>
    <col min="6157" max="6157" width="9.875" style="85" customWidth="1"/>
    <col min="6158" max="6399" width="9" style="85"/>
    <col min="6400" max="6400" width="2.75" style="85" customWidth="1"/>
    <col min="6401" max="6401" width="2.5" style="85" customWidth="1"/>
    <col min="6402" max="6402" width="18.875" style="85" customWidth="1"/>
    <col min="6403" max="6403" width="20.875" style="85" customWidth="1"/>
    <col min="6404" max="6404" width="19.125" style="85" customWidth="1"/>
    <col min="6405" max="6405" width="7.875" style="85" customWidth="1"/>
    <col min="6406" max="6406" width="8" style="85" customWidth="1"/>
    <col min="6407" max="6409" width="7.875" style="85" customWidth="1"/>
    <col min="6410" max="6410" width="14.125" style="85" customWidth="1"/>
    <col min="6411" max="6411" width="19" style="85" customWidth="1"/>
    <col min="6412" max="6412" width="10.75" style="85" customWidth="1"/>
    <col min="6413" max="6413" width="9.875" style="85" customWidth="1"/>
    <col min="6414" max="6655" width="9" style="85"/>
    <col min="6656" max="6656" width="2.75" style="85" customWidth="1"/>
    <col min="6657" max="6657" width="2.5" style="85" customWidth="1"/>
    <col min="6658" max="6658" width="18.875" style="85" customWidth="1"/>
    <col min="6659" max="6659" width="20.875" style="85" customWidth="1"/>
    <col min="6660" max="6660" width="19.125" style="85" customWidth="1"/>
    <col min="6661" max="6661" width="7.875" style="85" customWidth="1"/>
    <col min="6662" max="6662" width="8" style="85" customWidth="1"/>
    <col min="6663" max="6665" width="7.875" style="85" customWidth="1"/>
    <col min="6666" max="6666" width="14.125" style="85" customWidth="1"/>
    <col min="6667" max="6667" width="19" style="85" customWidth="1"/>
    <col min="6668" max="6668" width="10.75" style="85" customWidth="1"/>
    <col min="6669" max="6669" width="9.875" style="85" customWidth="1"/>
    <col min="6670" max="6911" width="9" style="85"/>
    <col min="6912" max="6912" width="2.75" style="85" customWidth="1"/>
    <col min="6913" max="6913" width="2.5" style="85" customWidth="1"/>
    <col min="6914" max="6914" width="18.875" style="85" customWidth="1"/>
    <col min="6915" max="6915" width="20.875" style="85" customWidth="1"/>
    <col min="6916" max="6916" width="19.125" style="85" customWidth="1"/>
    <col min="6917" max="6917" width="7.875" style="85" customWidth="1"/>
    <col min="6918" max="6918" width="8" style="85" customWidth="1"/>
    <col min="6919" max="6921" width="7.875" style="85" customWidth="1"/>
    <col min="6922" max="6922" width="14.125" style="85" customWidth="1"/>
    <col min="6923" max="6923" width="19" style="85" customWidth="1"/>
    <col min="6924" max="6924" width="10.75" style="85" customWidth="1"/>
    <col min="6925" max="6925" width="9.875" style="85" customWidth="1"/>
    <col min="6926" max="7167" width="9" style="85"/>
    <col min="7168" max="7168" width="2.75" style="85" customWidth="1"/>
    <col min="7169" max="7169" width="2.5" style="85" customWidth="1"/>
    <col min="7170" max="7170" width="18.875" style="85" customWidth="1"/>
    <col min="7171" max="7171" width="20.875" style="85" customWidth="1"/>
    <col min="7172" max="7172" width="19.125" style="85" customWidth="1"/>
    <col min="7173" max="7173" width="7.875" style="85" customWidth="1"/>
    <col min="7174" max="7174" width="8" style="85" customWidth="1"/>
    <col min="7175" max="7177" width="7.875" style="85" customWidth="1"/>
    <col min="7178" max="7178" width="14.125" style="85" customWidth="1"/>
    <col min="7179" max="7179" width="19" style="85" customWidth="1"/>
    <col min="7180" max="7180" width="10.75" style="85" customWidth="1"/>
    <col min="7181" max="7181" width="9.875" style="85" customWidth="1"/>
    <col min="7182" max="7423" width="9" style="85"/>
    <col min="7424" max="7424" width="2.75" style="85" customWidth="1"/>
    <col min="7425" max="7425" width="2.5" style="85" customWidth="1"/>
    <col min="7426" max="7426" width="18.875" style="85" customWidth="1"/>
    <col min="7427" max="7427" width="20.875" style="85" customWidth="1"/>
    <col min="7428" max="7428" width="19.125" style="85" customWidth="1"/>
    <col min="7429" max="7429" width="7.875" style="85" customWidth="1"/>
    <col min="7430" max="7430" width="8" style="85" customWidth="1"/>
    <col min="7431" max="7433" width="7.875" style="85" customWidth="1"/>
    <col min="7434" max="7434" width="14.125" style="85" customWidth="1"/>
    <col min="7435" max="7435" width="19" style="85" customWidth="1"/>
    <col min="7436" max="7436" width="10.75" style="85" customWidth="1"/>
    <col min="7437" max="7437" width="9.875" style="85" customWidth="1"/>
    <col min="7438" max="7679" width="9" style="85"/>
    <col min="7680" max="7680" width="2.75" style="85" customWidth="1"/>
    <col min="7681" max="7681" width="2.5" style="85" customWidth="1"/>
    <col min="7682" max="7682" width="18.875" style="85" customWidth="1"/>
    <col min="7683" max="7683" width="20.875" style="85" customWidth="1"/>
    <col min="7684" max="7684" width="19.125" style="85" customWidth="1"/>
    <col min="7685" max="7685" width="7.875" style="85" customWidth="1"/>
    <col min="7686" max="7686" width="8" style="85" customWidth="1"/>
    <col min="7687" max="7689" width="7.875" style="85" customWidth="1"/>
    <col min="7690" max="7690" width="14.125" style="85" customWidth="1"/>
    <col min="7691" max="7691" width="19" style="85" customWidth="1"/>
    <col min="7692" max="7692" width="10.75" style="85" customWidth="1"/>
    <col min="7693" max="7693" width="9.875" style="85" customWidth="1"/>
    <col min="7694" max="7935" width="9" style="85"/>
    <col min="7936" max="7936" width="2.75" style="85" customWidth="1"/>
    <col min="7937" max="7937" width="2.5" style="85" customWidth="1"/>
    <col min="7938" max="7938" width="18.875" style="85" customWidth="1"/>
    <col min="7939" max="7939" width="20.875" style="85" customWidth="1"/>
    <col min="7940" max="7940" width="19.125" style="85" customWidth="1"/>
    <col min="7941" max="7941" width="7.875" style="85" customWidth="1"/>
    <col min="7942" max="7942" width="8" style="85" customWidth="1"/>
    <col min="7943" max="7945" width="7.875" style="85" customWidth="1"/>
    <col min="7946" max="7946" width="14.125" style="85" customWidth="1"/>
    <col min="7947" max="7947" width="19" style="85" customWidth="1"/>
    <col min="7948" max="7948" width="10.75" style="85" customWidth="1"/>
    <col min="7949" max="7949" width="9.875" style="85" customWidth="1"/>
    <col min="7950" max="8191" width="9" style="85"/>
    <col min="8192" max="8192" width="2.75" style="85" customWidth="1"/>
    <col min="8193" max="8193" width="2.5" style="85" customWidth="1"/>
    <col min="8194" max="8194" width="18.875" style="85" customWidth="1"/>
    <col min="8195" max="8195" width="20.875" style="85" customWidth="1"/>
    <col min="8196" max="8196" width="19.125" style="85" customWidth="1"/>
    <col min="8197" max="8197" width="7.875" style="85" customWidth="1"/>
    <col min="8198" max="8198" width="8" style="85" customWidth="1"/>
    <col min="8199" max="8201" width="7.875" style="85" customWidth="1"/>
    <col min="8202" max="8202" width="14.125" style="85" customWidth="1"/>
    <col min="8203" max="8203" width="19" style="85" customWidth="1"/>
    <col min="8204" max="8204" width="10.75" style="85" customWidth="1"/>
    <col min="8205" max="8205" width="9.875" style="85" customWidth="1"/>
    <col min="8206" max="8447" width="9" style="85"/>
    <col min="8448" max="8448" width="2.75" style="85" customWidth="1"/>
    <col min="8449" max="8449" width="2.5" style="85" customWidth="1"/>
    <col min="8450" max="8450" width="18.875" style="85" customWidth="1"/>
    <col min="8451" max="8451" width="20.875" style="85" customWidth="1"/>
    <col min="8452" max="8452" width="19.125" style="85" customWidth="1"/>
    <col min="8453" max="8453" width="7.875" style="85" customWidth="1"/>
    <col min="8454" max="8454" width="8" style="85" customWidth="1"/>
    <col min="8455" max="8457" width="7.875" style="85" customWidth="1"/>
    <col min="8458" max="8458" width="14.125" style="85" customWidth="1"/>
    <col min="8459" max="8459" width="19" style="85" customWidth="1"/>
    <col min="8460" max="8460" width="10.75" style="85" customWidth="1"/>
    <col min="8461" max="8461" width="9.875" style="85" customWidth="1"/>
    <col min="8462" max="8703" width="9" style="85"/>
    <col min="8704" max="8704" width="2.75" style="85" customWidth="1"/>
    <col min="8705" max="8705" width="2.5" style="85" customWidth="1"/>
    <col min="8706" max="8706" width="18.875" style="85" customWidth="1"/>
    <col min="8707" max="8707" width="20.875" style="85" customWidth="1"/>
    <col min="8708" max="8708" width="19.125" style="85" customWidth="1"/>
    <col min="8709" max="8709" width="7.875" style="85" customWidth="1"/>
    <col min="8710" max="8710" width="8" style="85" customWidth="1"/>
    <col min="8711" max="8713" width="7.875" style="85" customWidth="1"/>
    <col min="8714" max="8714" width="14.125" style="85" customWidth="1"/>
    <col min="8715" max="8715" width="19" style="85" customWidth="1"/>
    <col min="8716" max="8716" width="10.75" style="85" customWidth="1"/>
    <col min="8717" max="8717" width="9.875" style="85" customWidth="1"/>
    <col min="8718" max="8959" width="9" style="85"/>
    <col min="8960" max="8960" width="2.75" style="85" customWidth="1"/>
    <col min="8961" max="8961" width="2.5" style="85" customWidth="1"/>
    <col min="8962" max="8962" width="18.875" style="85" customWidth="1"/>
    <col min="8963" max="8963" width="20.875" style="85" customWidth="1"/>
    <col min="8964" max="8964" width="19.125" style="85" customWidth="1"/>
    <col min="8965" max="8965" width="7.875" style="85" customWidth="1"/>
    <col min="8966" max="8966" width="8" style="85" customWidth="1"/>
    <col min="8967" max="8969" width="7.875" style="85" customWidth="1"/>
    <col min="8970" max="8970" width="14.125" style="85" customWidth="1"/>
    <col min="8971" max="8971" width="19" style="85" customWidth="1"/>
    <col min="8972" max="8972" width="10.75" style="85" customWidth="1"/>
    <col min="8973" max="8973" width="9.875" style="85" customWidth="1"/>
    <col min="8974" max="9215" width="9" style="85"/>
    <col min="9216" max="9216" width="2.75" style="85" customWidth="1"/>
    <col min="9217" max="9217" width="2.5" style="85" customWidth="1"/>
    <col min="9218" max="9218" width="18.875" style="85" customWidth="1"/>
    <col min="9219" max="9219" width="20.875" style="85" customWidth="1"/>
    <col min="9220" max="9220" width="19.125" style="85" customWidth="1"/>
    <col min="9221" max="9221" width="7.875" style="85" customWidth="1"/>
    <col min="9222" max="9222" width="8" style="85" customWidth="1"/>
    <col min="9223" max="9225" width="7.875" style="85" customWidth="1"/>
    <col min="9226" max="9226" width="14.125" style="85" customWidth="1"/>
    <col min="9227" max="9227" width="19" style="85" customWidth="1"/>
    <col min="9228" max="9228" width="10.75" style="85" customWidth="1"/>
    <col min="9229" max="9229" width="9.875" style="85" customWidth="1"/>
    <col min="9230" max="9471" width="9" style="85"/>
    <col min="9472" max="9472" width="2.75" style="85" customWidth="1"/>
    <col min="9473" max="9473" width="2.5" style="85" customWidth="1"/>
    <col min="9474" max="9474" width="18.875" style="85" customWidth="1"/>
    <col min="9475" max="9475" width="20.875" style="85" customWidth="1"/>
    <col min="9476" max="9476" width="19.125" style="85" customWidth="1"/>
    <col min="9477" max="9477" width="7.875" style="85" customWidth="1"/>
    <col min="9478" max="9478" width="8" style="85" customWidth="1"/>
    <col min="9479" max="9481" width="7.875" style="85" customWidth="1"/>
    <col min="9482" max="9482" width="14.125" style="85" customWidth="1"/>
    <col min="9483" max="9483" width="19" style="85" customWidth="1"/>
    <col min="9484" max="9484" width="10.75" style="85" customWidth="1"/>
    <col min="9485" max="9485" width="9.875" style="85" customWidth="1"/>
    <col min="9486" max="9727" width="9" style="85"/>
    <col min="9728" max="9728" width="2.75" style="85" customWidth="1"/>
    <col min="9729" max="9729" width="2.5" style="85" customWidth="1"/>
    <col min="9730" max="9730" width="18.875" style="85" customWidth="1"/>
    <col min="9731" max="9731" width="20.875" style="85" customWidth="1"/>
    <col min="9732" max="9732" width="19.125" style="85" customWidth="1"/>
    <col min="9733" max="9733" width="7.875" style="85" customWidth="1"/>
    <col min="9734" max="9734" width="8" style="85" customWidth="1"/>
    <col min="9735" max="9737" width="7.875" style="85" customWidth="1"/>
    <col min="9738" max="9738" width="14.125" style="85" customWidth="1"/>
    <col min="9739" max="9739" width="19" style="85" customWidth="1"/>
    <col min="9740" max="9740" width="10.75" style="85" customWidth="1"/>
    <col min="9741" max="9741" width="9.875" style="85" customWidth="1"/>
    <col min="9742" max="9983" width="9" style="85"/>
    <col min="9984" max="9984" width="2.75" style="85" customWidth="1"/>
    <col min="9985" max="9985" width="2.5" style="85" customWidth="1"/>
    <col min="9986" max="9986" width="18.875" style="85" customWidth="1"/>
    <col min="9987" max="9987" width="20.875" style="85" customWidth="1"/>
    <col min="9988" max="9988" width="19.125" style="85" customWidth="1"/>
    <col min="9989" max="9989" width="7.875" style="85" customWidth="1"/>
    <col min="9990" max="9990" width="8" style="85" customWidth="1"/>
    <col min="9991" max="9993" width="7.875" style="85" customWidth="1"/>
    <col min="9994" max="9994" width="14.125" style="85" customWidth="1"/>
    <col min="9995" max="9995" width="19" style="85" customWidth="1"/>
    <col min="9996" max="9996" width="10.75" style="85" customWidth="1"/>
    <col min="9997" max="9997" width="9.875" style="85" customWidth="1"/>
    <col min="9998" max="10239" width="9" style="85"/>
    <col min="10240" max="10240" width="2.75" style="85" customWidth="1"/>
    <col min="10241" max="10241" width="2.5" style="85" customWidth="1"/>
    <col min="10242" max="10242" width="18.875" style="85" customWidth="1"/>
    <col min="10243" max="10243" width="20.875" style="85" customWidth="1"/>
    <col min="10244" max="10244" width="19.125" style="85" customWidth="1"/>
    <col min="10245" max="10245" width="7.875" style="85" customWidth="1"/>
    <col min="10246" max="10246" width="8" style="85" customWidth="1"/>
    <col min="10247" max="10249" width="7.875" style="85" customWidth="1"/>
    <col min="10250" max="10250" width="14.125" style="85" customWidth="1"/>
    <col min="10251" max="10251" width="19" style="85" customWidth="1"/>
    <col min="10252" max="10252" width="10.75" style="85" customWidth="1"/>
    <col min="10253" max="10253" width="9.875" style="85" customWidth="1"/>
    <col min="10254" max="10495" width="9" style="85"/>
    <col min="10496" max="10496" width="2.75" style="85" customWidth="1"/>
    <col min="10497" max="10497" width="2.5" style="85" customWidth="1"/>
    <col min="10498" max="10498" width="18.875" style="85" customWidth="1"/>
    <col min="10499" max="10499" width="20.875" style="85" customWidth="1"/>
    <col min="10500" max="10500" width="19.125" style="85" customWidth="1"/>
    <col min="10501" max="10501" width="7.875" style="85" customWidth="1"/>
    <col min="10502" max="10502" width="8" style="85" customWidth="1"/>
    <col min="10503" max="10505" width="7.875" style="85" customWidth="1"/>
    <col min="10506" max="10506" width="14.125" style="85" customWidth="1"/>
    <col min="10507" max="10507" width="19" style="85" customWidth="1"/>
    <col min="10508" max="10508" width="10.75" style="85" customWidth="1"/>
    <col min="10509" max="10509" width="9.875" style="85" customWidth="1"/>
    <col min="10510" max="10751" width="9" style="85"/>
    <col min="10752" max="10752" width="2.75" style="85" customWidth="1"/>
    <col min="10753" max="10753" width="2.5" style="85" customWidth="1"/>
    <col min="10754" max="10754" width="18.875" style="85" customWidth="1"/>
    <col min="10755" max="10755" width="20.875" style="85" customWidth="1"/>
    <col min="10756" max="10756" width="19.125" style="85" customWidth="1"/>
    <col min="10757" max="10757" width="7.875" style="85" customWidth="1"/>
    <col min="10758" max="10758" width="8" style="85" customWidth="1"/>
    <col min="10759" max="10761" width="7.875" style="85" customWidth="1"/>
    <col min="10762" max="10762" width="14.125" style="85" customWidth="1"/>
    <col min="10763" max="10763" width="19" style="85" customWidth="1"/>
    <col min="10764" max="10764" width="10.75" style="85" customWidth="1"/>
    <col min="10765" max="10765" width="9.875" style="85" customWidth="1"/>
    <col min="10766" max="11007" width="9" style="85"/>
    <col min="11008" max="11008" width="2.75" style="85" customWidth="1"/>
    <col min="11009" max="11009" width="2.5" style="85" customWidth="1"/>
    <col min="11010" max="11010" width="18.875" style="85" customWidth="1"/>
    <col min="11011" max="11011" width="20.875" style="85" customWidth="1"/>
    <col min="11012" max="11012" width="19.125" style="85" customWidth="1"/>
    <col min="11013" max="11013" width="7.875" style="85" customWidth="1"/>
    <col min="11014" max="11014" width="8" style="85" customWidth="1"/>
    <col min="11015" max="11017" width="7.875" style="85" customWidth="1"/>
    <col min="11018" max="11018" width="14.125" style="85" customWidth="1"/>
    <col min="11019" max="11019" width="19" style="85" customWidth="1"/>
    <col min="11020" max="11020" width="10.75" style="85" customWidth="1"/>
    <col min="11021" max="11021" width="9.875" style="85" customWidth="1"/>
    <col min="11022" max="11263" width="9" style="85"/>
    <col min="11264" max="11264" width="2.75" style="85" customWidth="1"/>
    <col min="11265" max="11265" width="2.5" style="85" customWidth="1"/>
    <col min="11266" max="11266" width="18.875" style="85" customWidth="1"/>
    <col min="11267" max="11267" width="20.875" style="85" customWidth="1"/>
    <col min="11268" max="11268" width="19.125" style="85" customWidth="1"/>
    <col min="11269" max="11269" width="7.875" style="85" customWidth="1"/>
    <col min="11270" max="11270" width="8" style="85" customWidth="1"/>
    <col min="11271" max="11273" width="7.875" style="85" customWidth="1"/>
    <col min="11274" max="11274" width="14.125" style="85" customWidth="1"/>
    <col min="11275" max="11275" width="19" style="85" customWidth="1"/>
    <col min="11276" max="11276" width="10.75" style="85" customWidth="1"/>
    <col min="11277" max="11277" width="9.875" style="85" customWidth="1"/>
    <col min="11278" max="11519" width="9" style="85"/>
    <col min="11520" max="11520" width="2.75" style="85" customWidth="1"/>
    <col min="11521" max="11521" width="2.5" style="85" customWidth="1"/>
    <col min="11522" max="11522" width="18.875" style="85" customWidth="1"/>
    <col min="11523" max="11523" width="20.875" style="85" customWidth="1"/>
    <col min="11524" max="11524" width="19.125" style="85" customWidth="1"/>
    <col min="11525" max="11525" width="7.875" style="85" customWidth="1"/>
    <col min="11526" max="11526" width="8" style="85" customWidth="1"/>
    <col min="11527" max="11529" width="7.875" style="85" customWidth="1"/>
    <col min="11530" max="11530" width="14.125" style="85" customWidth="1"/>
    <col min="11531" max="11531" width="19" style="85" customWidth="1"/>
    <col min="11532" max="11532" width="10.75" style="85" customWidth="1"/>
    <col min="11533" max="11533" width="9.875" style="85" customWidth="1"/>
    <col min="11534" max="11775" width="9" style="85"/>
    <col min="11776" max="11776" width="2.75" style="85" customWidth="1"/>
    <col min="11777" max="11777" width="2.5" style="85" customWidth="1"/>
    <col min="11778" max="11778" width="18.875" style="85" customWidth="1"/>
    <col min="11779" max="11779" width="20.875" style="85" customWidth="1"/>
    <col min="11780" max="11780" width="19.125" style="85" customWidth="1"/>
    <col min="11781" max="11781" width="7.875" style="85" customWidth="1"/>
    <col min="11782" max="11782" width="8" style="85" customWidth="1"/>
    <col min="11783" max="11785" width="7.875" style="85" customWidth="1"/>
    <col min="11786" max="11786" width="14.125" style="85" customWidth="1"/>
    <col min="11787" max="11787" width="19" style="85" customWidth="1"/>
    <col min="11788" max="11788" width="10.75" style="85" customWidth="1"/>
    <col min="11789" max="11789" width="9.875" style="85" customWidth="1"/>
    <col min="11790" max="12031" width="9" style="85"/>
    <col min="12032" max="12032" width="2.75" style="85" customWidth="1"/>
    <col min="12033" max="12033" width="2.5" style="85" customWidth="1"/>
    <col min="12034" max="12034" width="18.875" style="85" customWidth="1"/>
    <col min="12035" max="12035" width="20.875" style="85" customWidth="1"/>
    <col min="12036" max="12036" width="19.125" style="85" customWidth="1"/>
    <col min="12037" max="12037" width="7.875" style="85" customWidth="1"/>
    <col min="12038" max="12038" width="8" style="85" customWidth="1"/>
    <col min="12039" max="12041" width="7.875" style="85" customWidth="1"/>
    <col min="12042" max="12042" width="14.125" style="85" customWidth="1"/>
    <col min="12043" max="12043" width="19" style="85" customWidth="1"/>
    <col min="12044" max="12044" width="10.75" style="85" customWidth="1"/>
    <col min="12045" max="12045" width="9.875" style="85" customWidth="1"/>
    <col min="12046" max="12287" width="9" style="85"/>
    <col min="12288" max="12288" width="2.75" style="85" customWidth="1"/>
    <col min="12289" max="12289" width="2.5" style="85" customWidth="1"/>
    <col min="12290" max="12290" width="18.875" style="85" customWidth="1"/>
    <col min="12291" max="12291" width="20.875" style="85" customWidth="1"/>
    <col min="12292" max="12292" width="19.125" style="85" customWidth="1"/>
    <col min="12293" max="12293" width="7.875" style="85" customWidth="1"/>
    <col min="12294" max="12294" width="8" style="85" customWidth="1"/>
    <col min="12295" max="12297" width="7.875" style="85" customWidth="1"/>
    <col min="12298" max="12298" width="14.125" style="85" customWidth="1"/>
    <col min="12299" max="12299" width="19" style="85" customWidth="1"/>
    <col min="12300" max="12300" width="10.75" style="85" customWidth="1"/>
    <col min="12301" max="12301" width="9.875" style="85" customWidth="1"/>
    <col min="12302" max="12543" width="9" style="85"/>
    <col min="12544" max="12544" width="2.75" style="85" customWidth="1"/>
    <col min="12545" max="12545" width="2.5" style="85" customWidth="1"/>
    <col min="12546" max="12546" width="18.875" style="85" customWidth="1"/>
    <col min="12547" max="12547" width="20.875" style="85" customWidth="1"/>
    <col min="12548" max="12548" width="19.125" style="85" customWidth="1"/>
    <col min="12549" max="12549" width="7.875" style="85" customWidth="1"/>
    <col min="12550" max="12550" width="8" style="85" customWidth="1"/>
    <col min="12551" max="12553" width="7.875" style="85" customWidth="1"/>
    <col min="12554" max="12554" width="14.125" style="85" customWidth="1"/>
    <col min="12555" max="12555" width="19" style="85" customWidth="1"/>
    <col min="12556" max="12556" width="10.75" style="85" customWidth="1"/>
    <col min="12557" max="12557" width="9.875" style="85" customWidth="1"/>
    <col min="12558" max="12799" width="9" style="85"/>
    <col min="12800" max="12800" width="2.75" style="85" customWidth="1"/>
    <col min="12801" max="12801" width="2.5" style="85" customWidth="1"/>
    <col min="12802" max="12802" width="18.875" style="85" customWidth="1"/>
    <col min="12803" max="12803" width="20.875" style="85" customWidth="1"/>
    <col min="12804" max="12804" width="19.125" style="85" customWidth="1"/>
    <col min="12805" max="12805" width="7.875" style="85" customWidth="1"/>
    <col min="12806" max="12806" width="8" style="85" customWidth="1"/>
    <col min="12807" max="12809" width="7.875" style="85" customWidth="1"/>
    <col min="12810" max="12810" width="14.125" style="85" customWidth="1"/>
    <col min="12811" max="12811" width="19" style="85" customWidth="1"/>
    <col min="12812" max="12812" width="10.75" style="85" customWidth="1"/>
    <col min="12813" max="12813" width="9.875" style="85" customWidth="1"/>
    <col min="12814" max="13055" width="9" style="85"/>
    <col min="13056" max="13056" width="2.75" style="85" customWidth="1"/>
    <col min="13057" max="13057" width="2.5" style="85" customWidth="1"/>
    <col min="13058" max="13058" width="18.875" style="85" customWidth="1"/>
    <col min="13059" max="13059" width="20.875" style="85" customWidth="1"/>
    <col min="13060" max="13060" width="19.125" style="85" customWidth="1"/>
    <col min="13061" max="13061" width="7.875" style="85" customWidth="1"/>
    <col min="13062" max="13062" width="8" style="85" customWidth="1"/>
    <col min="13063" max="13065" width="7.875" style="85" customWidth="1"/>
    <col min="13066" max="13066" width="14.125" style="85" customWidth="1"/>
    <col min="13067" max="13067" width="19" style="85" customWidth="1"/>
    <col min="13068" max="13068" width="10.75" style="85" customWidth="1"/>
    <col min="13069" max="13069" width="9.875" style="85" customWidth="1"/>
    <col min="13070" max="13311" width="9" style="85"/>
    <col min="13312" max="13312" width="2.75" style="85" customWidth="1"/>
    <col min="13313" max="13313" width="2.5" style="85" customWidth="1"/>
    <col min="13314" max="13314" width="18.875" style="85" customWidth="1"/>
    <col min="13315" max="13315" width="20.875" style="85" customWidth="1"/>
    <col min="13316" max="13316" width="19.125" style="85" customWidth="1"/>
    <col min="13317" max="13317" width="7.875" style="85" customWidth="1"/>
    <col min="13318" max="13318" width="8" style="85" customWidth="1"/>
    <col min="13319" max="13321" width="7.875" style="85" customWidth="1"/>
    <col min="13322" max="13322" width="14.125" style="85" customWidth="1"/>
    <col min="13323" max="13323" width="19" style="85" customWidth="1"/>
    <col min="13324" max="13324" width="10.75" style="85" customWidth="1"/>
    <col min="13325" max="13325" width="9.875" style="85" customWidth="1"/>
    <col min="13326" max="13567" width="9" style="85"/>
    <col min="13568" max="13568" width="2.75" style="85" customWidth="1"/>
    <col min="13569" max="13569" width="2.5" style="85" customWidth="1"/>
    <col min="13570" max="13570" width="18.875" style="85" customWidth="1"/>
    <col min="13571" max="13571" width="20.875" style="85" customWidth="1"/>
    <col min="13572" max="13572" width="19.125" style="85" customWidth="1"/>
    <col min="13573" max="13573" width="7.875" style="85" customWidth="1"/>
    <col min="13574" max="13574" width="8" style="85" customWidth="1"/>
    <col min="13575" max="13577" width="7.875" style="85" customWidth="1"/>
    <col min="13578" max="13578" width="14.125" style="85" customWidth="1"/>
    <col min="13579" max="13579" width="19" style="85" customWidth="1"/>
    <col min="13580" max="13580" width="10.75" style="85" customWidth="1"/>
    <col min="13581" max="13581" width="9.875" style="85" customWidth="1"/>
    <col min="13582" max="13823" width="9" style="85"/>
    <col min="13824" max="13824" width="2.75" style="85" customWidth="1"/>
    <col min="13825" max="13825" width="2.5" style="85" customWidth="1"/>
    <col min="13826" max="13826" width="18.875" style="85" customWidth="1"/>
    <col min="13827" max="13827" width="20.875" style="85" customWidth="1"/>
    <col min="13828" max="13828" width="19.125" style="85" customWidth="1"/>
    <col min="13829" max="13829" width="7.875" style="85" customWidth="1"/>
    <col min="13830" max="13830" width="8" style="85" customWidth="1"/>
    <col min="13831" max="13833" width="7.875" style="85" customWidth="1"/>
    <col min="13834" max="13834" width="14.125" style="85" customWidth="1"/>
    <col min="13835" max="13835" width="19" style="85" customWidth="1"/>
    <col min="13836" max="13836" width="10.75" style="85" customWidth="1"/>
    <col min="13837" max="13837" width="9.875" style="85" customWidth="1"/>
    <col min="13838" max="14079" width="9" style="85"/>
    <col min="14080" max="14080" width="2.75" style="85" customWidth="1"/>
    <col min="14081" max="14081" width="2.5" style="85" customWidth="1"/>
    <col min="14082" max="14082" width="18.875" style="85" customWidth="1"/>
    <col min="14083" max="14083" width="20.875" style="85" customWidth="1"/>
    <col min="14084" max="14084" width="19.125" style="85" customWidth="1"/>
    <col min="14085" max="14085" width="7.875" style="85" customWidth="1"/>
    <col min="14086" max="14086" width="8" style="85" customWidth="1"/>
    <col min="14087" max="14089" width="7.875" style="85" customWidth="1"/>
    <col min="14090" max="14090" width="14.125" style="85" customWidth="1"/>
    <col min="14091" max="14091" width="19" style="85" customWidth="1"/>
    <col min="14092" max="14092" width="10.75" style="85" customWidth="1"/>
    <col min="14093" max="14093" width="9.875" style="85" customWidth="1"/>
    <col min="14094" max="14335" width="9" style="85"/>
    <col min="14336" max="14336" width="2.75" style="85" customWidth="1"/>
    <col min="14337" max="14337" width="2.5" style="85" customWidth="1"/>
    <col min="14338" max="14338" width="18.875" style="85" customWidth="1"/>
    <col min="14339" max="14339" width="20.875" style="85" customWidth="1"/>
    <col min="14340" max="14340" width="19.125" style="85" customWidth="1"/>
    <col min="14341" max="14341" width="7.875" style="85" customWidth="1"/>
    <col min="14342" max="14342" width="8" style="85" customWidth="1"/>
    <col min="14343" max="14345" width="7.875" style="85" customWidth="1"/>
    <col min="14346" max="14346" width="14.125" style="85" customWidth="1"/>
    <col min="14347" max="14347" width="19" style="85" customWidth="1"/>
    <col min="14348" max="14348" width="10.75" style="85" customWidth="1"/>
    <col min="14349" max="14349" width="9.875" style="85" customWidth="1"/>
    <col min="14350" max="14591" width="9" style="85"/>
    <col min="14592" max="14592" width="2.75" style="85" customWidth="1"/>
    <col min="14593" max="14593" width="2.5" style="85" customWidth="1"/>
    <col min="14594" max="14594" width="18.875" style="85" customWidth="1"/>
    <col min="14595" max="14595" width="20.875" style="85" customWidth="1"/>
    <col min="14596" max="14596" width="19.125" style="85" customWidth="1"/>
    <col min="14597" max="14597" width="7.875" style="85" customWidth="1"/>
    <col min="14598" max="14598" width="8" style="85" customWidth="1"/>
    <col min="14599" max="14601" width="7.875" style="85" customWidth="1"/>
    <col min="14602" max="14602" width="14.125" style="85" customWidth="1"/>
    <col min="14603" max="14603" width="19" style="85" customWidth="1"/>
    <col min="14604" max="14604" width="10.75" style="85" customWidth="1"/>
    <col min="14605" max="14605" width="9.875" style="85" customWidth="1"/>
    <col min="14606" max="14847" width="9" style="85"/>
    <col min="14848" max="14848" width="2.75" style="85" customWidth="1"/>
    <col min="14849" max="14849" width="2.5" style="85" customWidth="1"/>
    <col min="14850" max="14850" width="18.875" style="85" customWidth="1"/>
    <col min="14851" max="14851" width="20.875" style="85" customWidth="1"/>
    <col min="14852" max="14852" width="19.125" style="85" customWidth="1"/>
    <col min="14853" max="14853" width="7.875" style="85" customWidth="1"/>
    <col min="14854" max="14854" width="8" style="85" customWidth="1"/>
    <col min="14855" max="14857" width="7.875" style="85" customWidth="1"/>
    <col min="14858" max="14858" width="14.125" style="85" customWidth="1"/>
    <col min="14859" max="14859" width="19" style="85" customWidth="1"/>
    <col min="14860" max="14860" width="10.75" style="85" customWidth="1"/>
    <col min="14861" max="14861" width="9.875" style="85" customWidth="1"/>
    <col min="14862" max="15103" width="9" style="85"/>
    <col min="15104" max="15104" width="2.75" style="85" customWidth="1"/>
    <col min="15105" max="15105" width="2.5" style="85" customWidth="1"/>
    <col min="15106" max="15106" width="18.875" style="85" customWidth="1"/>
    <col min="15107" max="15107" width="20.875" style="85" customWidth="1"/>
    <col min="15108" max="15108" width="19.125" style="85" customWidth="1"/>
    <col min="15109" max="15109" width="7.875" style="85" customWidth="1"/>
    <col min="15110" max="15110" width="8" style="85" customWidth="1"/>
    <col min="15111" max="15113" width="7.875" style="85" customWidth="1"/>
    <col min="15114" max="15114" width="14.125" style="85" customWidth="1"/>
    <col min="15115" max="15115" width="19" style="85" customWidth="1"/>
    <col min="15116" max="15116" width="10.75" style="85" customWidth="1"/>
    <col min="15117" max="15117" width="9.875" style="85" customWidth="1"/>
    <col min="15118" max="15359" width="9" style="85"/>
    <col min="15360" max="15360" width="2.75" style="85" customWidth="1"/>
    <col min="15361" max="15361" width="2.5" style="85" customWidth="1"/>
    <col min="15362" max="15362" width="18.875" style="85" customWidth="1"/>
    <col min="15363" max="15363" width="20.875" style="85" customWidth="1"/>
    <col min="15364" max="15364" width="19.125" style="85" customWidth="1"/>
    <col min="15365" max="15365" width="7.875" style="85" customWidth="1"/>
    <col min="15366" max="15366" width="8" style="85" customWidth="1"/>
    <col min="15367" max="15369" width="7.875" style="85" customWidth="1"/>
    <col min="15370" max="15370" width="14.125" style="85" customWidth="1"/>
    <col min="15371" max="15371" width="19" style="85" customWidth="1"/>
    <col min="15372" max="15372" width="10.75" style="85" customWidth="1"/>
    <col min="15373" max="15373" width="9.875" style="85" customWidth="1"/>
    <col min="15374" max="15615" width="9" style="85"/>
    <col min="15616" max="15616" width="2.75" style="85" customWidth="1"/>
    <col min="15617" max="15617" width="2.5" style="85" customWidth="1"/>
    <col min="15618" max="15618" width="18.875" style="85" customWidth="1"/>
    <col min="15619" max="15619" width="20.875" style="85" customWidth="1"/>
    <col min="15620" max="15620" width="19.125" style="85" customWidth="1"/>
    <col min="15621" max="15621" width="7.875" style="85" customWidth="1"/>
    <col min="15622" max="15622" width="8" style="85" customWidth="1"/>
    <col min="15623" max="15625" width="7.875" style="85" customWidth="1"/>
    <col min="15626" max="15626" width="14.125" style="85" customWidth="1"/>
    <col min="15627" max="15627" width="19" style="85" customWidth="1"/>
    <col min="15628" max="15628" width="10.75" style="85" customWidth="1"/>
    <col min="15629" max="15629" width="9.875" style="85" customWidth="1"/>
    <col min="15630" max="15871" width="9" style="85"/>
    <col min="15872" max="15872" width="2.75" style="85" customWidth="1"/>
    <col min="15873" max="15873" width="2.5" style="85" customWidth="1"/>
    <col min="15874" max="15874" width="18.875" style="85" customWidth="1"/>
    <col min="15875" max="15875" width="20.875" style="85" customWidth="1"/>
    <col min="15876" max="15876" width="19.125" style="85" customWidth="1"/>
    <col min="15877" max="15877" width="7.875" style="85" customWidth="1"/>
    <col min="15878" max="15878" width="8" style="85" customWidth="1"/>
    <col min="15879" max="15881" width="7.875" style="85" customWidth="1"/>
    <col min="15882" max="15882" width="14.125" style="85" customWidth="1"/>
    <col min="15883" max="15883" width="19" style="85" customWidth="1"/>
    <col min="15884" max="15884" width="10.75" style="85" customWidth="1"/>
    <col min="15885" max="15885" width="9.875" style="85" customWidth="1"/>
    <col min="15886" max="16127" width="9" style="85"/>
    <col min="16128" max="16128" width="2.75" style="85" customWidth="1"/>
    <col min="16129" max="16129" width="2.5" style="85" customWidth="1"/>
    <col min="16130" max="16130" width="18.875" style="85" customWidth="1"/>
    <col min="16131" max="16131" width="20.875" style="85" customWidth="1"/>
    <col min="16132" max="16132" width="19.125" style="85" customWidth="1"/>
    <col min="16133" max="16133" width="7.875" style="85" customWidth="1"/>
    <col min="16134" max="16134" width="8" style="85" customWidth="1"/>
    <col min="16135" max="16137" width="7.875" style="85" customWidth="1"/>
    <col min="16138" max="16138" width="14.125" style="85" customWidth="1"/>
    <col min="16139" max="16139" width="19" style="85" customWidth="1"/>
    <col min="16140" max="16140" width="10.75" style="85" customWidth="1"/>
    <col min="16141" max="16141" width="9.875" style="85" customWidth="1"/>
    <col min="16142" max="16384" width="9" style="85"/>
  </cols>
  <sheetData>
    <row r="1" spans="1:13" ht="21.75" customHeight="1">
      <c r="B1" s="219" t="s">
        <v>0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ht="21.75" customHeight="1">
      <c r="B2" s="219" t="s">
        <v>1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ht="21.75" customHeight="1">
      <c r="B3" s="219" t="s">
        <v>2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ht="21.75" customHeight="1">
      <c r="B4" s="2" t="s">
        <v>213</v>
      </c>
      <c r="C4" s="3"/>
      <c r="D4" s="3"/>
      <c r="E4" s="3"/>
      <c r="F4" s="3"/>
      <c r="G4" s="3"/>
      <c r="H4" s="3"/>
      <c r="I4" s="3"/>
      <c r="J4" s="3"/>
      <c r="K4" s="8"/>
      <c r="L4" s="6"/>
      <c r="M4" s="6"/>
    </row>
    <row r="5" spans="1:13" ht="21.75" customHeight="1">
      <c r="B5" s="2" t="s">
        <v>214</v>
      </c>
      <c r="C5" s="3"/>
      <c r="D5" s="3"/>
      <c r="E5" s="3"/>
      <c r="F5" s="3"/>
      <c r="G5" s="3"/>
      <c r="H5" s="3"/>
      <c r="I5" s="3"/>
      <c r="J5" s="3"/>
      <c r="K5" s="8"/>
      <c r="L5" s="6"/>
      <c r="M5" s="6"/>
    </row>
    <row r="6" spans="1:13" ht="21.75" customHeight="1">
      <c r="A6" s="200"/>
      <c r="B6" s="2" t="s">
        <v>215</v>
      </c>
      <c r="C6" s="3"/>
      <c r="D6" s="3"/>
      <c r="E6" s="3"/>
      <c r="F6" s="3"/>
      <c r="G6" s="3"/>
      <c r="H6" s="3"/>
      <c r="I6" s="3"/>
      <c r="J6" s="3"/>
      <c r="K6" s="8"/>
      <c r="L6" s="6"/>
      <c r="M6" s="86"/>
    </row>
    <row r="7" spans="1:13" s="90" customFormat="1" ht="21.75" customHeight="1">
      <c r="A7" s="201"/>
      <c r="B7" s="8" t="s">
        <v>5</v>
      </c>
      <c r="C7" s="9"/>
      <c r="D7" s="9"/>
      <c r="E7" s="9"/>
      <c r="F7" s="9"/>
      <c r="G7" s="9"/>
      <c r="H7" s="9"/>
      <c r="I7" s="9"/>
      <c r="J7" s="9"/>
      <c r="K7" s="87"/>
      <c r="L7" s="88"/>
      <c r="M7" s="89"/>
    </row>
    <row r="8" spans="1:13" s="90" customFormat="1" ht="21.75" customHeight="1">
      <c r="A8" s="202"/>
      <c r="B8" s="10" t="s">
        <v>6</v>
      </c>
      <c r="C8" s="9"/>
      <c r="D8" s="9"/>
      <c r="E8" s="9"/>
      <c r="F8" s="9"/>
      <c r="G8" s="9"/>
      <c r="H8" s="9"/>
      <c r="I8" s="9"/>
      <c r="J8" s="9"/>
      <c r="K8" s="9"/>
      <c r="L8" s="91"/>
      <c r="M8" s="92"/>
    </row>
    <row r="9" spans="1:13" s="90" customFormat="1" ht="21.75" customHeight="1">
      <c r="A9" s="202"/>
      <c r="B9" s="10"/>
      <c r="C9" s="8" t="s">
        <v>38</v>
      </c>
      <c r="D9" s="9"/>
      <c r="E9" s="9"/>
      <c r="F9" s="9"/>
      <c r="G9" s="9"/>
      <c r="H9" s="9"/>
      <c r="I9" s="9"/>
      <c r="J9" s="9"/>
      <c r="K9" s="9"/>
      <c r="L9" s="91"/>
      <c r="M9" s="92"/>
    </row>
    <row r="10" spans="1:13" s="93" customFormat="1" ht="21.75" customHeight="1">
      <c r="A10" s="220"/>
      <c r="B10" s="221" t="s">
        <v>8</v>
      </c>
      <c r="C10" s="224" t="s">
        <v>9</v>
      </c>
      <c r="D10" s="224" t="s">
        <v>10</v>
      </c>
      <c r="E10" s="12" t="s">
        <v>11</v>
      </c>
      <c r="F10" s="227" t="s">
        <v>12</v>
      </c>
      <c r="G10" s="228"/>
      <c r="H10" s="228"/>
      <c r="I10" s="228"/>
      <c r="J10" s="229"/>
      <c r="K10" s="210" t="s">
        <v>13</v>
      </c>
      <c r="L10" s="213" t="s">
        <v>14</v>
      </c>
      <c r="M10" s="216" t="s">
        <v>15</v>
      </c>
    </row>
    <row r="11" spans="1:13" s="93" customFormat="1" ht="21.75" customHeight="1">
      <c r="A11" s="220"/>
      <c r="B11" s="222"/>
      <c r="C11" s="225"/>
      <c r="D11" s="225"/>
      <c r="E11" s="13" t="s">
        <v>16</v>
      </c>
      <c r="F11" s="14">
        <v>2561</v>
      </c>
      <c r="G11" s="14">
        <v>2562</v>
      </c>
      <c r="H11" s="94">
        <v>2563</v>
      </c>
      <c r="I11" s="94">
        <v>2564</v>
      </c>
      <c r="J11" s="94">
        <v>2565</v>
      </c>
      <c r="K11" s="211"/>
      <c r="L11" s="214"/>
      <c r="M11" s="217"/>
    </row>
    <row r="12" spans="1:13" s="93" customFormat="1" ht="21.75" customHeight="1">
      <c r="A12" s="220"/>
      <c r="B12" s="223"/>
      <c r="C12" s="226"/>
      <c r="D12" s="226"/>
      <c r="E12" s="16"/>
      <c r="F12" s="17" t="s">
        <v>17</v>
      </c>
      <c r="G12" s="17" t="s">
        <v>17</v>
      </c>
      <c r="H12" s="17" t="s">
        <v>17</v>
      </c>
      <c r="I12" s="17" t="s">
        <v>17</v>
      </c>
      <c r="J12" s="17" t="s">
        <v>17</v>
      </c>
      <c r="K12" s="212"/>
      <c r="L12" s="215"/>
      <c r="M12" s="218"/>
    </row>
    <row r="13" spans="1:13" s="93" customFormat="1" ht="21.75" customHeight="1">
      <c r="A13" s="203"/>
      <c r="B13" s="57">
        <v>1</v>
      </c>
      <c r="C13" s="20" t="s">
        <v>40</v>
      </c>
      <c r="D13" s="20" t="s">
        <v>41</v>
      </c>
      <c r="E13" s="20" t="s">
        <v>42</v>
      </c>
      <c r="F13" s="74">
        <v>50000</v>
      </c>
      <c r="G13" s="74">
        <v>50000</v>
      </c>
      <c r="H13" s="183"/>
      <c r="I13" s="183"/>
      <c r="J13" s="183"/>
      <c r="K13" s="75" t="s">
        <v>43</v>
      </c>
      <c r="L13" s="20" t="s">
        <v>44</v>
      </c>
      <c r="M13" s="20" t="s">
        <v>22</v>
      </c>
    </row>
    <row r="14" spans="1:13" s="93" customFormat="1" ht="21.75" customHeight="1">
      <c r="A14" s="203"/>
      <c r="B14" s="61"/>
      <c r="C14" s="20" t="s">
        <v>45</v>
      </c>
      <c r="D14" s="20" t="s">
        <v>46</v>
      </c>
      <c r="E14" s="20" t="s">
        <v>47</v>
      </c>
      <c r="F14" s="74" t="s">
        <v>23</v>
      </c>
      <c r="G14" s="74" t="s">
        <v>23</v>
      </c>
      <c r="H14" s="183"/>
      <c r="I14" s="183"/>
      <c r="J14" s="183"/>
      <c r="K14" s="75" t="s">
        <v>48</v>
      </c>
      <c r="L14" s="20" t="s">
        <v>49</v>
      </c>
      <c r="M14" s="76" t="s">
        <v>32</v>
      </c>
    </row>
    <row r="15" spans="1:13" s="93" customFormat="1" ht="21.75" customHeight="1">
      <c r="A15" s="203"/>
      <c r="B15" s="61"/>
      <c r="C15" s="20" t="s">
        <v>50</v>
      </c>
      <c r="D15" s="20" t="s">
        <v>51</v>
      </c>
      <c r="E15" s="20"/>
      <c r="F15" s="77"/>
      <c r="G15" s="74"/>
      <c r="H15" s="74"/>
      <c r="I15" s="74"/>
      <c r="J15" s="74"/>
      <c r="K15" s="75" t="s">
        <v>52</v>
      </c>
      <c r="L15" s="20" t="s">
        <v>53</v>
      </c>
      <c r="M15" s="76" t="s">
        <v>36</v>
      </c>
    </row>
    <row r="16" spans="1:13" s="93" customFormat="1" ht="21.75" customHeight="1">
      <c r="A16" s="203"/>
      <c r="B16" s="61"/>
      <c r="C16" s="20"/>
      <c r="D16" s="20" t="s">
        <v>54</v>
      </c>
      <c r="E16" s="20"/>
      <c r="F16" s="74"/>
      <c r="G16" s="74"/>
      <c r="H16" s="74"/>
      <c r="I16" s="74"/>
      <c r="J16" s="74"/>
      <c r="K16" s="75" t="s">
        <v>55</v>
      </c>
      <c r="L16" s="20" t="s">
        <v>56</v>
      </c>
      <c r="M16" s="20"/>
    </row>
    <row r="17" spans="1:13" s="93" customFormat="1" ht="21.75" customHeight="1">
      <c r="A17" s="203"/>
      <c r="B17" s="61"/>
      <c r="C17" s="20"/>
      <c r="D17" s="20" t="s">
        <v>57</v>
      </c>
      <c r="E17" s="20"/>
      <c r="F17" s="74"/>
      <c r="G17" s="74"/>
      <c r="H17" s="74"/>
      <c r="I17" s="74"/>
      <c r="J17" s="74"/>
      <c r="K17" s="75"/>
      <c r="L17" s="20" t="s">
        <v>58</v>
      </c>
      <c r="M17" s="20"/>
    </row>
    <row r="18" spans="1:13" s="93" customFormat="1" ht="21.75" customHeight="1">
      <c r="A18" s="203"/>
      <c r="B18" s="61"/>
      <c r="C18" s="20"/>
      <c r="D18" s="20" t="s">
        <v>59</v>
      </c>
      <c r="E18" s="20"/>
      <c r="F18" s="74"/>
      <c r="G18" s="74"/>
      <c r="H18" s="74"/>
      <c r="I18" s="74"/>
      <c r="J18" s="74"/>
      <c r="K18" s="75"/>
      <c r="L18" s="20"/>
      <c r="M18" s="20"/>
    </row>
    <row r="19" spans="1:13" s="93" customFormat="1" ht="21.75" customHeight="1">
      <c r="A19" s="203"/>
      <c r="B19" s="61"/>
      <c r="C19" s="20"/>
      <c r="D19" s="20"/>
      <c r="E19" s="20"/>
      <c r="F19" s="74"/>
      <c r="G19" s="74"/>
      <c r="H19" s="74"/>
      <c r="I19" s="74"/>
      <c r="J19" s="74"/>
      <c r="K19" s="75"/>
      <c r="L19" s="20"/>
      <c r="M19" s="20"/>
    </row>
    <row r="20" spans="1:13" s="93" customFormat="1" ht="21.75" customHeight="1">
      <c r="A20" s="203"/>
      <c r="B20" s="25"/>
      <c r="C20" s="22"/>
      <c r="D20" s="22"/>
      <c r="E20" s="22"/>
      <c r="F20" s="44"/>
      <c r="G20" s="44"/>
      <c r="H20" s="44"/>
      <c r="I20" s="44"/>
      <c r="J20" s="44"/>
      <c r="K20" s="95"/>
      <c r="L20" s="22"/>
      <c r="M20" s="96"/>
    </row>
    <row r="21" spans="1:13" s="93" customFormat="1" ht="21.75" customHeight="1">
      <c r="A21" s="203"/>
      <c r="B21" s="25"/>
      <c r="C21" s="22"/>
      <c r="D21" s="22"/>
      <c r="E21" s="22"/>
      <c r="F21" s="44"/>
      <c r="G21" s="44"/>
      <c r="H21" s="44"/>
      <c r="I21" s="44"/>
      <c r="J21" s="44"/>
      <c r="K21" s="95"/>
      <c r="L21" s="22"/>
      <c r="M21" s="96"/>
    </row>
    <row r="22" spans="1:13" s="93" customFormat="1" ht="21.75" customHeight="1">
      <c r="A22" s="204" t="s">
        <v>60</v>
      </c>
      <c r="B22" s="25"/>
      <c r="C22" s="22"/>
      <c r="D22" s="22"/>
      <c r="E22" s="22"/>
      <c r="F22" s="44"/>
      <c r="G22" s="44"/>
      <c r="H22" s="44"/>
      <c r="I22" s="44"/>
      <c r="J22" s="44"/>
      <c r="K22" s="95"/>
      <c r="L22" s="22"/>
      <c r="M22" s="96"/>
    </row>
    <row r="23" spans="1:13" s="93" customFormat="1" ht="21.75" customHeight="1">
      <c r="A23" s="199"/>
      <c r="B23" s="25"/>
      <c r="C23" s="22"/>
      <c r="D23" s="22"/>
      <c r="E23" s="22"/>
      <c r="F23" s="44"/>
      <c r="G23" s="44"/>
      <c r="H23" s="44"/>
      <c r="I23" s="44"/>
      <c r="J23" s="44"/>
      <c r="K23" s="95"/>
      <c r="L23" s="22"/>
      <c r="M23" s="96"/>
    </row>
    <row r="24" spans="1:13" s="93" customFormat="1" ht="21.75" customHeight="1">
      <c r="A24" s="199"/>
      <c r="B24" s="25"/>
      <c r="C24" s="22"/>
      <c r="D24" s="22"/>
      <c r="E24" s="22"/>
      <c r="F24" s="44"/>
      <c r="G24" s="44"/>
      <c r="H24" s="44"/>
      <c r="I24" s="44"/>
      <c r="J24" s="44"/>
      <c r="K24" s="95"/>
      <c r="L24" s="22"/>
      <c r="M24" s="96"/>
    </row>
    <row r="25" spans="1:13" s="93" customFormat="1" ht="21.75" customHeight="1">
      <c r="A25" s="205"/>
      <c r="B25" s="97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</row>
    <row r="26" spans="1:13" s="93" customFormat="1" ht="21.75" customHeight="1">
      <c r="A26" s="203">
        <v>130</v>
      </c>
      <c r="B26" s="19"/>
      <c r="C26" s="43"/>
      <c r="D26" s="43"/>
      <c r="E26" s="43"/>
      <c r="F26" s="44"/>
      <c r="G26" s="44"/>
      <c r="H26" s="44"/>
      <c r="I26" s="44"/>
      <c r="J26" s="44"/>
      <c r="K26" s="43"/>
      <c r="L26" s="43"/>
      <c r="M26" s="96"/>
    </row>
    <row r="27" spans="1:13" ht="21.75" customHeight="1">
      <c r="B27" s="19"/>
      <c r="C27" s="43"/>
      <c r="D27" s="43"/>
      <c r="E27" s="43"/>
      <c r="F27" s="44"/>
      <c r="G27" s="44"/>
      <c r="H27" s="44"/>
      <c r="I27" s="44"/>
      <c r="J27" s="44"/>
      <c r="K27" s="43"/>
      <c r="L27" s="43"/>
      <c r="M27" s="99"/>
    </row>
    <row r="28" spans="1:13" ht="21.75" customHeight="1">
      <c r="B28" s="19"/>
      <c r="C28" s="43"/>
      <c r="D28" s="43"/>
      <c r="E28" s="43"/>
      <c r="F28" s="45"/>
      <c r="G28" s="101"/>
      <c r="H28" s="102"/>
      <c r="I28" s="102"/>
      <c r="J28" s="102"/>
      <c r="K28" s="43"/>
      <c r="L28" s="43"/>
      <c r="M28" s="99"/>
    </row>
    <row r="29" spans="1:13" ht="21.75" customHeight="1">
      <c r="B29" s="42"/>
      <c r="C29" s="103"/>
      <c r="D29" s="103"/>
      <c r="E29" s="43"/>
      <c r="F29" s="104"/>
      <c r="G29" s="105"/>
      <c r="H29" s="106"/>
      <c r="I29" s="106"/>
      <c r="J29" s="106"/>
      <c r="K29" s="107"/>
      <c r="L29" s="43"/>
      <c r="M29" s="104"/>
    </row>
    <row r="30" spans="1:13" ht="21.75" customHeight="1">
      <c r="B30" s="42"/>
      <c r="C30" s="103"/>
      <c r="D30" s="103"/>
      <c r="E30" s="43"/>
      <c r="F30" s="104"/>
      <c r="G30" s="105"/>
      <c r="H30" s="106"/>
      <c r="I30" s="106"/>
      <c r="J30" s="106"/>
      <c r="K30" s="107"/>
      <c r="L30" s="43"/>
      <c r="M30" s="104"/>
    </row>
    <row r="31" spans="1:13" ht="21.75" customHeight="1">
      <c r="B31" s="42"/>
      <c r="C31" s="103"/>
      <c r="D31" s="103"/>
      <c r="E31" s="43"/>
      <c r="F31" s="104"/>
      <c r="G31" s="105"/>
      <c r="H31" s="106"/>
      <c r="I31" s="106"/>
      <c r="J31" s="106"/>
      <c r="K31" s="107"/>
      <c r="L31" s="43"/>
      <c r="M31" s="104"/>
    </row>
    <row r="32" spans="1:13" ht="21.75" customHeight="1">
      <c r="B32" s="42"/>
      <c r="C32" s="103"/>
      <c r="D32" s="103"/>
      <c r="E32" s="43"/>
      <c r="F32" s="104"/>
      <c r="G32" s="105"/>
      <c r="H32" s="106"/>
      <c r="I32" s="106"/>
      <c r="J32" s="106"/>
      <c r="K32" s="107"/>
      <c r="L32" s="43"/>
      <c r="M32" s="104"/>
    </row>
    <row r="33" spans="1:13" ht="21.75" customHeight="1">
      <c r="B33" s="42"/>
      <c r="C33" s="103"/>
      <c r="D33" s="103"/>
      <c r="E33" s="43"/>
      <c r="F33" s="104"/>
      <c r="G33" s="105"/>
      <c r="H33" s="106"/>
      <c r="I33" s="106"/>
      <c r="J33" s="106"/>
      <c r="K33" s="107"/>
      <c r="L33" s="43"/>
      <c r="M33" s="104"/>
    </row>
    <row r="34" spans="1:13" ht="21.75" customHeight="1">
      <c r="B34" s="42"/>
      <c r="C34" s="103"/>
      <c r="D34" s="103"/>
      <c r="E34" s="43"/>
      <c r="F34" s="104"/>
      <c r="G34" s="105"/>
      <c r="H34" s="106"/>
      <c r="I34" s="106"/>
      <c r="J34" s="106"/>
      <c r="K34" s="107"/>
      <c r="L34" s="43"/>
      <c r="M34" s="104"/>
    </row>
    <row r="35" spans="1:13" ht="21.75" customHeight="1">
      <c r="B35" s="42"/>
      <c r="C35" s="103"/>
      <c r="D35" s="103"/>
      <c r="E35" s="43"/>
      <c r="F35" s="104"/>
      <c r="G35" s="105"/>
      <c r="H35" s="106"/>
      <c r="I35" s="106"/>
      <c r="J35" s="106"/>
      <c r="K35" s="107"/>
      <c r="L35" s="43"/>
      <c r="M35" s="104"/>
    </row>
    <row r="36" spans="1:13" ht="21.75" customHeight="1">
      <c r="B36" s="42"/>
      <c r="C36" s="103"/>
      <c r="D36" s="103"/>
      <c r="E36" s="43"/>
      <c r="F36" s="104"/>
      <c r="G36" s="105"/>
      <c r="H36" s="106"/>
      <c r="I36" s="106"/>
      <c r="J36" s="106"/>
      <c r="K36" s="107"/>
      <c r="L36" s="43"/>
      <c r="M36" s="104"/>
    </row>
    <row r="37" spans="1:13" ht="21.75" customHeight="1">
      <c r="B37" s="42"/>
      <c r="C37" s="103"/>
      <c r="D37" s="103"/>
      <c r="E37" s="43"/>
      <c r="F37" s="104"/>
      <c r="G37" s="105"/>
      <c r="H37" s="106"/>
      <c r="I37" s="106"/>
      <c r="J37" s="106"/>
      <c r="K37" s="107"/>
      <c r="L37" s="43"/>
      <c r="M37" s="104"/>
    </row>
    <row r="38" spans="1:13" ht="21.75" customHeight="1">
      <c r="B38" s="42"/>
      <c r="C38" s="103"/>
      <c r="D38" s="103"/>
      <c r="E38" s="43"/>
      <c r="F38" s="104"/>
      <c r="G38" s="105"/>
      <c r="H38" s="106"/>
      <c r="I38" s="106"/>
      <c r="J38" s="106"/>
      <c r="K38" s="107"/>
      <c r="L38" s="43"/>
      <c r="M38" s="104"/>
    </row>
    <row r="39" spans="1:13" s="90" customFormat="1" ht="21.75" customHeight="1">
      <c r="A39" s="206"/>
      <c r="B39" s="108" t="s">
        <v>60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0" spans="1:13" s="90" customFormat="1" ht="21.75" customHeight="1">
      <c r="A40" s="206"/>
      <c r="B40" s="109"/>
      <c r="C40" s="110"/>
      <c r="D40" s="110"/>
      <c r="E40" s="110"/>
      <c r="F40" s="111"/>
      <c r="G40" s="111"/>
      <c r="H40" s="111"/>
      <c r="I40" s="111"/>
      <c r="J40" s="111"/>
      <c r="K40" s="21"/>
      <c r="L40" s="112"/>
      <c r="M40" s="42"/>
    </row>
    <row r="41" spans="1:13" ht="21.75" customHeight="1">
      <c r="A41" s="207"/>
      <c r="B41" s="43"/>
      <c r="C41" s="21"/>
      <c r="D41" s="21"/>
      <c r="E41" s="21"/>
      <c r="F41" s="111"/>
      <c r="G41" s="111"/>
      <c r="H41" s="111"/>
      <c r="I41" s="111"/>
      <c r="J41" s="111"/>
      <c r="K41" s="21"/>
      <c r="L41" s="112"/>
      <c r="M41" s="42"/>
    </row>
    <row r="42" spans="1:13" ht="21.75" customHeight="1">
      <c r="A42" s="207"/>
      <c r="B42" s="109" t="s">
        <v>60</v>
      </c>
      <c r="C42" s="113"/>
      <c r="D42" s="21"/>
      <c r="E42" s="21"/>
      <c r="F42" s="45"/>
      <c r="G42" s="42"/>
      <c r="H42" s="42"/>
      <c r="I42" s="42"/>
      <c r="J42" s="42"/>
      <c r="K42" s="21"/>
      <c r="L42" s="112"/>
      <c r="M42" s="42"/>
    </row>
    <row r="43" spans="1:13" ht="21.75" customHeight="1">
      <c r="B43" s="105"/>
      <c r="C43" s="21"/>
      <c r="D43" s="21"/>
      <c r="E43" s="21"/>
      <c r="F43" s="42"/>
      <c r="G43" s="42"/>
      <c r="H43" s="42"/>
      <c r="I43" s="42"/>
      <c r="J43" s="42"/>
      <c r="K43" s="21"/>
      <c r="L43" s="112"/>
      <c r="M43" s="42"/>
    </row>
    <row r="44" spans="1:13" ht="21.75" customHeight="1">
      <c r="A44" s="208"/>
      <c r="B44" s="105"/>
      <c r="C44" s="21"/>
      <c r="D44" s="21"/>
      <c r="E44" s="21"/>
      <c r="F44" s="42"/>
      <c r="G44" s="42"/>
      <c r="H44" s="42"/>
      <c r="I44" s="42"/>
      <c r="J44" s="42"/>
      <c r="K44" s="21"/>
      <c r="L44" s="112"/>
      <c r="M44" s="42"/>
    </row>
    <row r="45" spans="1:13" ht="21.75" customHeight="1">
      <c r="A45" s="208"/>
      <c r="B45" s="105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2"/>
    </row>
    <row r="46" spans="1:13" ht="21.75" customHeight="1">
      <c r="A46" s="208"/>
      <c r="B46" s="105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2"/>
    </row>
    <row r="47" spans="1:13" ht="21.75" customHeight="1"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114"/>
    </row>
    <row r="48" spans="1:13" ht="21.75" customHeight="1">
      <c r="B48" s="115"/>
      <c r="C48" s="116"/>
      <c r="D48" s="117"/>
      <c r="E48" s="118"/>
      <c r="F48" s="118"/>
      <c r="G48" s="117"/>
      <c r="H48" s="117"/>
      <c r="I48" s="117"/>
      <c r="J48" s="117"/>
      <c r="K48" s="117"/>
      <c r="L48" s="117"/>
      <c r="M48" s="100"/>
    </row>
    <row r="56" spans="1:1" ht="21.75" customHeight="1">
      <c r="A56" s="199">
        <v>116</v>
      </c>
    </row>
    <row r="76" spans="1:13" s="119" customFormat="1" ht="21.75" customHeight="1">
      <c r="A76" s="199">
        <v>116</v>
      </c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120"/>
    </row>
    <row r="77" spans="1:13" s="119" customFormat="1" ht="21.75" customHeight="1">
      <c r="A77" s="199">
        <v>116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120"/>
    </row>
    <row r="78" spans="1:13" s="119" customFormat="1" ht="21.75" customHeight="1">
      <c r="A78" s="199">
        <v>116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120"/>
    </row>
    <row r="79" spans="1:13" s="119" customFormat="1" ht="21.75" customHeight="1">
      <c r="A79" s="199">
        <v>116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120"/>
    </row>
    <row r="80" spans="1:13" s="119" customFormat="1" ht="21.75" customHeight="1">
      <c r="A80" s="199">
        <v>116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120"/>
    </row>
    <row r="81" spans="1:13" s="119" customFormat="1" ht="21.75" customHeight="1">
      <c r="A81" s="199">
        <v>116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120"/>
    </row>
    <row r="82" spans="1:13" s="119" customFormat="1" ht="21.75" customHeight="1">
      <c r="A82" s="199">
        <v>116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120"/>
    </row>
    <row r="83" spans="1:13" s="119" customFormat="1" ht="21.75" customHeight="1">
      <c r="A83" s="199">
        <v>116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120"/>
    </row>
    <row r="84" spans="1:13" s="119" customFormat="1" ht="21.75" customHeight="1">
      <c r="A84" s="199">
        <v>116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120"/>
    </row>
    <row r="85" spans="1:13" s="119" customFormat="1" ht="21.75" customHeight="1">
      <c r="A85" s="199">
        <v>116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120"/>
    </row>
    <row r="86" spans="1:13" s="119" customFormat="1" ht="21.75" customHeight="1">
      <c r="A86" s="199">
        <v>116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120"/>
    </row>
    <row r="87" spans="1:13" s="119" customFormat="1" ht="21.75" customHeight="1">
      <c r="A87" s="199">
        <v>116</v>
      </c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120"/>
    </row>
  </sheetData>
  <mergeCells count="11">
    <mergeCell ref="A10:A12"/>
    <mergeCell ref="B10:B12"/>
    <mergeCell ref="C10:C12"/>
    <mergeCell ref="D10:D12"/>
    <mergeCell ref="F10:J10"/>
    <mergeCell ref="K10:K12"/>
    <mergeCell ref="L10:L12"/>
    <mergeCell ref="M10:M12"/>
    <mergeCell ref="B1:M1"/>
    <mergeCell ref="B2:M2"/>
    <mergeCell ref="B3:M3"/>
  </mergeCells>
  <pageMargins left="0.39370078740157483" right="0.19685039370078741" top="0.78740157480314965" bottom="0.39370078740157483" header="0.39370078740157483" footer="0.39370078740157483"/>
  <pageSetup paperSize="9" scale="9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M42"/>
  <sheetViews>
    <sheetView view="pageBreakPreview" topLeftCell="A31" zoomScaleNormal="90" zoomScaleSheetLayoutView="100" workbookViewId="0">
      <selection activeCell="E39" sqref="E39"/>
    </sheetView>
  </sheetViews>
  <sheetFormatPr defaultRowHeight="21" customHeight="1"/>
  <cols>
    <col min="1" max="1" width="2.875" style="209" customWidth="1"/>
    <col min="2" max="2" width="2.75" style="40" customWidth="1"/>
    <col min="3" max="3" width="18.375" style="1" customWidth="1"/>
    <col min="4" max="4" width="19.25" style="1" customWidth="1"/>
    <col min="5" max="5" width="20.875" style="1" customWidth="1"/>
    <col min="6" max="7" width="9.375" style="41" customWidth="1"/>
    <col min="8" max="10" width="9.375" style="34" customWidth="1"/>
    <col min="11" max="11" width="14" style="1" customWidth="1"/>
    <col min="12" max="12" width="14.75" style="41" customWidth="1"/>
    <col min="13" max="13" width="7.875" style="7" customWidth="1"/>
    <col min="14" max="16384" width="9" style="1"/>
  </cols>
  <sheetData>
    <row r="1" spans="2:13" ht="21" customHeight="1">
      <c r="B1" s="219" t="s">
        <v>0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2:13" ht="21" customHeight="1">
      <c r="B2" s="219" t="s">
        <v>1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21" customHeight="1">
      <c r="B3" s="219" t="s">
        <v>2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2:13" ht="21" customHeight="1">
      <c r="B4" s="2" t="s">
        <v>3</v>
      </c>
      <c r="C4" s="3"/>
      <c r="D4" s="4"/>
      <c r="E4" s="5"/>
      <c r="F4" s="6"/>
      <c r="G4" s="6"/>
      <c r="H4" s="6"/>
      <c r="I4" s="6"/>
      <c r="J4" s="6"/>
      <c r="K4" s="6"/>
      <c r="L4" s="6"/>
    </row>
    <row r="5" spans="2:13" ht="21" customHeight="1">
      <c r="B5" s="2" t="s">
        <v>4</v>
      </c>
      <c r="C5" s="3"/>
      <c r="D5" s="4"/>
      <c r="E5" s="5"/>
      <c r="F5" s="6"/>
      <c r="G5" s="6"/>
      <c r="H5" s="6"/>
      <c r="I5" s="6"/>
      <c r="J5" s="6"/>
      <c r="K5" s="6"/>
      <c r="L5" s="6"/>
    </row>
    <row r="6" spans="2:13" ht="21" customHeight="1">
      <c r="B6" s="2" t="s">
        <v>20</v>
      </c>
      <c r="C6" s="3"/>
      <c r="D6" s="6"/>
      <c r="E6" s="6"/>
      <c r="F6" s="6"/>
      <c r="G6" s="6"/>
      <c r="H6" s="6"/>
      <c r="I6" s="6"/>
      <c r="J6" s="6"/>
      <c r="K6" s="6"/>
      <c r="L6" s="6"/>
    </row>
    <row r="7" spans="2:13" ht="21" customHeight="1">
      <c r="B7" s="8" t="s">
        <v>5</v>
      </c>
      <c r="C7" s="9"/>
      <c r="D7" s="4"/>
      <c r="E7" s="4"/>
      <c r="F7" s="6"/>
      <c r="G7" s="6"/>
      <c r="H7" s="6"/>
      <c r="I7" s="6"/>
      <c r="J7" s="6"/>
      <c r="K7" s="6"/>
      <c r="L7" s="6"/>
    </row>
    <row r="8" spans="2:13" ht="21" customHeight="1">
      <c r="B8" s="10" t="s">
        <v>6</v>
      </c>
      <c r="C8" s="9"/>
      <c r="D8" s="4"/>
      <c r="E8" s="4"/>
      <c r="F8" s="6"/>
      <c r="G8" s="6"/>
      <c r="H8" s="6"/>
      <c r="I8" s="6"/>
      <c r="J8" s="6"/>
      <c r="K8" s="6"/>
      <c r="L8" s="6"/>
    </row>
    <row r="9" spans="2:13" ht="21" customHeight="1">
      <c r="B9" s="10"/>
      <c r="C9" s="8" t="s">
        <v>7</v>
      </c>
      <c r="F9" s="1"/>
      <c r="G9" s="6"/>
      <c r="H9" s="11"/>
      <c r="I9" s="11"/>
      <c r="J9" s="11"/>
      <c r="K9" s="4"/>
      <c r="L9" s="6"/>
    </row>
    <row r="10" spans="2:13" ht="21" customHeight="1">
      <c r="B10" s="221" t="s">
        <v>8</v>
      </c>
      <c r="C10" s="224" t="s">
        <v>9</v>
      </c>
      <c r="D10" s="224" t="s">
        <v>10</v>
      </c>
      <c r="E10" s="12" t="s">
        <v>11</v>
      </c>
      <c r="F10" s="227" t="s">
        <v>12</v>
      </c>
      <c r="G10" s="228"/>
      <c r="H10" s="228"/>
      <c r="I10" s="228"/>
      <c r="J10" s="229"/>
      <c r="K10" s="210" t="s">
        <v>13</v>
      </c>
      <c r="L10" s="213" t="s">
        <v>14</v>
      </c>
      <c r="M10" s="216" t="s">
        <v>15</v>
      </c>
    </row>
    <row r="11" spans="2:13" ht="21" customHeight="1">
      <c r="B11" s="222"/>
      <c r="C11" s="225"/>
      <c r="D11" s="225"/>
      <c r="E11" s="13" t="s">
        <v>16</v>
      </c>
      <c r="F11" s="14">
        <v>2561</v>
      </c>
      <c r="G11" s="14">
        <v>2562</v>
      </c>
      <c r="H11" s="15">
        <v>2563</v>
      </c>
      <c r="I11" s="15">
        <v>2564</v>
      </c>
      <c r="J11" s="15">
        <v>2565</v>
      </c>
      <c r="K11" s="211"/>
      <c r="L11" s="214"/>
      <c r="M11" s="217"/>
    </row>
    <row r="12" spans="2:13" ht="21" customHeight="1">
      <c r="B12" s="223"/>
      <c r="C12" s="226"/>
      <c r="D12" s="226"/>
      <c r="E12" s="16"/>
      <c r="F12" s="17" t="s">
        <v>17</v>
      </c>
      <c r="G12" s="17" t="s">
        <v>17</v>
      </c>
      <c r="H12" s="18" t="s">
        <v>17</v>
      </c>
      <c r="I12" s="18" t="s">
        <v>17</v>
      </c>
      <c r="J12" s="18" t="s">
        <v>17</v>
      </c>
      <c r="K12" s="212"/>
      <c r="L12" s="215"/>
      <c r="M12" s="218"/>
    </row>
    <row r="13" spans="2:13" ht="21" customHeight="1">
      <c r="B13" s="57">
        <v>1</v>
      </c>
      <c r="C13" s="20" t="s">
        <v>61</v>
      </c>
      <c r="D13" s="20" t="s">
        <v>62</v>
      </c>
      <c r="E13" s="20" t="s">
        <v>63</v>
      </c>
      <c r="F13" s="74">
        <v>40000</v>
      </c>
      <c r="G13" s="74">
        <v>40000</v>
      </c>
      <c r="H13" s="74">
        <v>40000</v>
      </c>
      <c r="I13" s="74">
        <v>40000</v>
      </c>
      <c r="J13" s="74">
        <v>40000</v>
      </c>
      <c r="K13" s="75" t="s">
        <v>43</v>
      </c>
      <c r="L13" s="20" t="s">
        <v>44</v>
      </c>
      <c r="M13" s="20" t="s">
        <v>22</v>
      </c>
    </row>
    <row r="14" spans="2:13" ht="21" customHeight="1">
      <c r="B14" s="61"/>
      <c r="C14" s="20" t="s">
        <v>206</v>
      </c>
      <c r="D14" s="20" t="s">
        <v>64</v>
      </c>
      <c r="E14" s="20" t="s">
        <v>65</v>
      </c>
      <c r="F14" s="74" t="s">
        <v>23</v>
      </c>
      <c r="G14" s="74" t="s">
        <v>23</v>
      </c>
      <c r="H14" s="74" t="s">
        <v>23</v>
      </c>
      <c r="I14" s="74" t="s">
        <v>23</v>
      </c>
      <c r="J14" s="74" t="s">
        <v>23</v>
      </c>
      <c r="K14" s="75" t="s">
        <v>48</v>
      </c>
      <c r="L14" s="20" t="s">
        <v>49</v>
      </c>
      <c r="M14" s="76" t="s">
        <v>32</v>
      </c>
    </row>
    <row r="15" spans="2:13" ht="21" customHeight="1">
      <c r="B15" s="61"/>
      <c r="C15" s="20" t="s">
        <v>50</v>
      </c>
      <c r="D15" s="20" t="s">
        <v>66</v>
      </c>
      <c r="E15" s="20" t="s">
        <v>67</v>
      </c>
      <c r="F15" s="77"/>
      <c r="G15" s="74"/>
      <c r="H15" s="74"/>
      <c r="I15" s="74"/>
      <c r="J15" s="74"/>
      <c r="K15" s="75" t="s">
        <v>52</v>
      </c>
      <c r="L15" s="20" t="s">
        <v>53</v>
      </c>
      <c r="M15" s="76" t="s">
        <v>36</v>
      </c>
    </row>
    <row r="16" spans="2:13" ht="21" customHeight="1">
      <c r="B16" s="61"/>
      <c r="C16" s="20"/>
      <c r="D16" s="20" t="s">
        <v>68</v>
      </c>
      <c r="E16" s="20" t="s">
        <v>69</v>
      </c>
      <c r="F16" s="74"/>
      <c r="G16" s="74"/>
      <c r="H16" s="74"/>
      <c r="I16" s="74"/>
      <c r="J16" s="74"/>
      <c r="K16" s="75" t="s">
        <v>55</v>
      </c>
      <c r="L16" s="20" t="s">
        <v>56</v>
      </c>
      <c r="M16" s="20"/>
    </row>
    <row r="17" spans="1:13" ht="21" customHeight="1">
      <c r="B17" s="61"/>
      <c r="C17" s="20"/>
      <c r="D17" s="20" t="s">
        <v>70</v>
      </c>
      <c r="E17" s="20" t="s">
        <v>71</v>
      </c>
      <c r="F17" s="74"/>
      <c r="G17" s="74"/>
      <c r="H17" s="74"/>
      <c r="I17" s="74"/>
      <c r="J17" s="74"/>
      <c r="K17" s="75"/>
      <c r="L17" s="20" t="s">
        <v>58</v>
      </c>
      <c r="M17" s="20"/>
    </row>
    <row r="18" spans="1:13" ht="21" customHeight="1">
      <c r="B18" s="61"/>
      <c r="C18" s="20"/>
      <c r="D18" s="20" t="s">
        <v>72</v>
      </c>
      <c r="E18" s="20" t="s">
        <v>73</v>
      </c>
      <c r="F18" s="74"/>
      <c r="G18" s="74"/>
      <c r="H18" s="74"/>
      <c r="I18" s="74"/>
      <c r="J18" s="74"/>
      <c r="K18" s="75"/>
      <c r="L18" s="20"/>
      <c r="M18" s="20"/>
    </row>
    <row r="19" spans="1:13" ht="21" customHeight="1">
      <c r="B19" s="61"/>
      <c r="C19" s="20"/>
      <c r="D19" s="20" t="s">
        <v>74</v>
      </c>
      <c r="E19" s="20" t="s">
        <v>75</v>
      </c>
      <c r="F19" s="74"/>
      <c r="G19" s="74"/>
      <c r="H19" s="74"/>
      <c r="I19" s="74"/>
      <c r="J19" s="74"/>
      <c r="K19" s="75"/>
      <c r="L19" s="20"/>
      <c r="M19" s="20"/>
    </row>
    <row r="20" spans="1:13" ht="21" customHeight="1">
      <c r="B20" s="61"/>
      <c r="C20" s="20"/>
      <c r="D20" s="20" t="s">
        <v>76</v>
      </c>
      <c r="E20" s="20" t="s">
        <v>77</v>
      </c>
      <c r="F20" s="74"/>
      <c r="G20" s="74"/>
      <c r="H20" s="74"/>
      <c r="I20" s="74"/>
      <c r="J20" s="74"/>
      <c r="K20" s="75"/>
      <c r="L20" s="20"/>
      <c r="M20" s="20"/>
    </row>
    <row r="21" spans="1:13" ht="21" customHeight="1">
      <c r="B21" s="61"/>
      <c r="C21" s="20"/>
      <c r="D21" s="20" t="s">
        <v>78</v>
      </c>
      <c r="E21" s="20"/>
      <c r="F21" s="74"/>
      <c r="G21" s="74"/>
      <c r="H21" s="74"/>
      <c r="I21" s="74"/>
      <c r="J21" s="74"/>
      <c r="K21" s="75"/>
      <c r="L21" s="20"/>
      <c r="M21" s="20"/>
    </row>
    <row r="22" spans="1:13" ht="21" customHeight="1">
      <c r="B22" s="61"/>
      <c r="C22" s="20"/>
      <c r="D22" s="20" t="s">
        <v>79</v>
      </c>
      <c r="E22" s="20"/>
      <c r="F22" s="74"/>
      <c r="G22" s="74"/>
      <c r="H22" s="74"/>
      <c r="I22" s="74"/>
      <c r="J22" s="74"/>
      <c r="K22" s="75"/>
      <c r="L22" s="20"/>
      <c r="M22" s="20"/>
    </row>
    <row r="23" spans="1:13" ht="21" customHeight="1">
      <c r="B23" s="61"/>
      <c r="C23" s="20"/>
      <c r="D23" s="20"/>
      <c r="E23" s="20"/>
      <c r="F23" s="74"/>
      <c r="G23" s="74"/>
      <c r="H23" s="74"/>
      <c r="I23" s="74"/>
      <c r="J23" s="74"/>
      <c r="K23" s="75"/>
      <c r="L23" s="20"/>
      <c r="M23" s="20"/>
    </row>
    <row r="24" spans="1:13" ht="21" customHeight="1">
      <c r="B24" s="61"/>
      <c r="C24" s="20"/>
      <c r="D24" s="20"/>
      <c r="E24" s="20"/>
      <c r="F24" s="74"/>
      <c r="G24" s="74"/>
      <c r="H24" s="74"/>
      <c r="I24" s="74"/>
      <c r="J24" s="74"/>
      <c r="K24" s="75"/>
      <c r="L24" s="20"/>
      <c r="M24" s="20"/>
    </row>
    <row r="25" spans="1:13" ht="21" customHeight="1">
      <c r="B25" s="61"/>
      <c r="C25" s="20"/>
      <c r="D25" s="20"/>
      <c r="E25" s="20"/>
      <c r="F25" s="74"/>
      <c r="G25" s="74"/>
      <c r="H25" s="74"/>
      <c r="I25" s="74"/>
      <c r="J25" s="74"/>
      <c r="K25" s="75"/>
      <c r="L25" s="20"/>
      <c r="M25" s="20"/>
    </row>
    <row r="26" spans="1:13" ht="21" customHeight="1">
      <c r="A26" s="209">
        <v>131</v>
      </c>
      <c r="B26" s="57"/>
      <c r="C26" s="23"/>
      <c r="D26" s="23"/>
      <c r="E26" s="23"/>
      <c r="F26" s="58"/>
      <c r="G26" s="58"/>
      <c r="H26" s="58"/>
      <c r="I26" s="58"/>
      <c r="J26" s="58"/>
      <c r="K26" s="23"/>
      <c r="L26" s="23"/>
      <c r="M26" s="54"/>
    </row>
    <row r="27" spans="1:13" ht="21" customHeight="1">
      <c r="B27" s="57">
        <v>2</v>
      </c>
      <c r="C27" s="59" t="s">
        <v>18</v>
      </c>
      <c r="D27" s="59" t="s">
        <v>231</v>
      </c>
      <c r="E27" s="59" t="s">
        <v>27</v>
      </c>
      <c r="F27" s="74">
        <v>800000</v>
      </c>
      <c r="G27" s="74">
        <v>800000</v>
      </c>
      <c r="H27" s="74">
        <v>800000</v>
      </c>
      <c r="I27" s="74">
        <v>800000</v>
      </c>
      <c r="J27" s="74">
        <v>800000</v>
      </c>
      <c r="K27" s="59" t="s">
        <v>19</v>
      </c>
      <c r="L27" s="59" t="s">
        <v>27</v>
      </c>
      <c r="M27" s="20" t="s">
        <v>22</v>
      </c>
    </row>
    <row r="28" spans="1:13" ht="21" customHeight="1">
      <c r="B28" s="57"/>
      <c r="C28" s="59" t="s">
        <v>28</v>
      </c>
      <c r="D28" s="59" t="s">
        <v>232</v>
      </c>
      <c r="E28" s="59" t="s">
        <v>29</v>
      </c>
      <c r="F28" s="60" t="s">
        <v>116</v>
      </c>
      <c r="G28" s="60" t="s">
        <v>116</v>
      </c>
      <c r="H28" s="60" t="s">
        <v>116</v>
      </c>
      <c r="I28" s="60" t="s">
        <v>116</v>
      </c>
      <c r="J28" s="60" t="s">
        <v>116</v>
      </c>
      <c r="K28" s="59" t="s">
        <v>30</v>
      </c>
      <c r="L28" s="59" t="s">
        <v>31</v>
      </c>
      <c r="M28" s="76" t="s">
        <v>32</v>
      </c>
    </row>
    <row r="29" spans="1:13" ht="21" customHeight="1">
      <c r="B29" s="57"/>
      <c r="C29" s="59" t="s">
        <v>33</v>
      </c>
      <c r="D29" s="59"/>
      <c r="E29" s="59" t="s">
        <v>34</v>
      </c>
      <c r="F29" s="78"/>
      <c r="G29" s="79"/>
      <c r="H29" s="80"/>
      <c r="I29" s="80"/>
      <c r="J29" s="80"/>
      <c r="K29" s="59" t="s">
        <v>35</v>
      </c>
      <c r="L29" s="59" t="s">
        <v>34</v>
      </c>
      <c r="M29" s="76" t="s">
        <v>36</v>
      </c>
    </row>
    <row r="30" spans="1:13" ht="21" customHeight="1">
      <c r="B30" s="52"/>
      <c r="C30" s="81"/>
      <c r="D30" s="81"/>
      <c r="E30" s="59" t="s">
        <v>37</v>
      </c>
      <c r="F30" s="71"/>
      <c r="G30" s="82"/>
      <c r="H30" s="83"/>
      <c r="I30" s="83"/>
      <c r="J30" s="83"/>
      <c r="K30" s="84"/>
      <c r="L30" s="59" t="s">
        <v>37</v>
      </c>
      <c r="M30" s="71"/>
    </row>
    <row r="31" spans="1:13" ht="21" customHeight="1">
      <c r="B31" s="52"/>
      <c r="C31" s="81"/>
      <c r="D31" s="81"/>
      <c r="E31" s="59"/>
      <c r="F31" s="71"/>
      <c r="G31" s="82"/>
      <c r="H31" s="83"/>
      <c r="I31" s="83"/>
      <c r="J31" s="83"/>
      <c r="K31" s="84"/>
      <c r="L31" s="59"/>
      <c r="M31" s="71"/>
    </row>
    <row r="32" spans="1:13" ht="21" customHeight="1">
      <c r="B32" s="65">
        <v>3</v>
      </c>
      <c r="C32" s="23" t="s">
        <v>280</v>
      </c>
      <c r="D32" s="23" t="s">
        <v>283</v>
      </c>
      <c r="E32" s="59" t="s">
        <v>276</v>
      </c>
      <c r="F32" s="58"/>
      <c r="G32" s="58"/>
      <c r="H32" s="67">
        <v>30000</v>
      </c>
      <c r="I32" s="67">
        <v>30000</v>
      </c>
      <c r="J32" s="67">
        <v>30000</v>
      </c>
      <c r="K32" s="23" t="s">
        <v>19</v>
      </c>
      <c r="L32" s="23" t="s">
        <v>284</v>
      </c>
      <c r="M32" s="20" t="s">
        <v>22</v>
      </c>
    </row>
    <row r="33" spans="1:13" ht="21" customHeight="1">
      <c r="B33" s="65"/>
      <c r="C33" s="59" t="s">
        <v>281</v>
      </c>
      <c r="D33" s="59" t="s">
        <v>282</v>
      </c>
      <c r="E33" s="59" t="s">
        <v>277</v>
      </c>
      <c r="F33" s="67"/>
      <c r="G33" s="54"/>
      <c r="H33" s="67" t="s">
        <v>23</v>
      </c>
      <c r="I33" s="67" t="s">
        <v>23</v>
      </c>
      <c r="J33" s="67" t="s">
        <v>23</v>
      </c>
      <c r="K33" s="23" t="s">
        <v>278</v>
      </c>
      <c r="L33" s="23" t="s">
        <v>279</v>
      </c>
      <c r="M33" s="76" t="s">
        <v>32</v>
      </c>
    </row>
    <row r="34" spans="1:13" ht="21" customHeight="1">
      <c r="B34" s="65"/>
      <c r="C34" s="59" t="s">
        <v>275</v>
      </c>
      <c r="D34" s="59" t="s">
        <v>47</v>
      </c>
      <c r="E34" s="59"/>
      <c r="F34" s="67"/>
      <c r="G34" s="54"/>
      <c r="H34" s="67"/>
      <c r="I34" s="67"/>
      <c r="J34" s="67"/>
      <c r="K34" s="23" t="s">
        <v>55</v>
      </c>
      <c r="L34" s="23" t="s">
        <v>277</v>
      </c>
      <c r="M34" s="76" t="s">
        <v>36</v>
      </c>
    </row>
    <row r="35" spans="1:13" ht="21" customHeight="1">
      <c r="B35" s="65"/>
      <c r="C35" s="62" t="s">
        <v>50</v>
      </c>
      <c r="D35" s="23" t="s">
        <v>287</v>
      </c>
      <c r="E35" s="23"/>
      <c r="F35" s="68"/>
      <c r="G35" s="68"/>
      <c r="H35" s="67"/>
      <c r="I35" s="67"/>
      <c r="J35" s="69"/>
      <c r="K35" s="23"/>
      <c r="L35" s="23" t="s">
        <v>290</v>
      </c>
      <c r="M35" s="54"/>
    </row>
    <row r="36" spans="1:13" ht="21" customHeight="1">
      <c r="B36" s="65"/>
      <c r="C36" s="66"/>
      <c r="D36" s="23" t="s">
        <v>288</v>
      </c>
      <c r="E36" s="59"/>
      <c r="F36" s="58"/>
      <c r="G36" s="58"/>
      <c r="H36" s="58"/>
      <c r="I36" s="58"/>
      <c r="J36" s="58"/>
      <c r="K36" s="62"/>
      <c r="L36" s="23" t="s">
        <v>285</v>
      </c>
      <c r="M36" s="54"/>
    </row>
    <row r="37" spans="1:13" ht="21" customHeight="1">
      <c r="B37" s="65"/>
      <c r="C37" s="66"/>
      <c r="D37" s="23" t="s">
        <v>289</v>
      </c>
      <c r="E37" s="59"/>
      <c r="F37" s="54"/>
      <c r="G37" s="54"/>
      <c r="H37" s="54"/>
      <c r="I37" s="54"/>
      <c r="J37" s="54"/>
      <c r="K37" s="23"/>
      <c r="L37" s="23" t="s">
        <v>286</v>
      </c>
      <c r="M37" s="54"/>
    </row>
    <row r="38" spans="1:13" ht="21" customHeight="1">
      <c r="B38" s="65"/>
      <c r="C38" s="23"/>
      <c r="D38" s="23"/>
      <c r="E38" s="59"/>
      <c r="F38" s="58"/>
      <c r="G38" s="58"/>
      <c r="H38" s="58"/>
      <c r="I38" s="58"/>
      <c r="J38" s="58"/>
      <c r="K38" s="23"/>
      <c r="L38" s="23"/>
      <c r="M38" s="54"/>
    </row>
    <row r="39" spans="1:13" ht="21" customHeight="1">
      <c r="B39" s="65"/>
      <c r="C39" s="59"/>
      <c r="D39" s="59"/>
      <c r="E39" s="59"/>
      <c r="F39" s="67"/>
      <c r="G39" s="54"/>
      <c r="H39" s="67"/>
      <c r="I39" s="67"/>
      <c r="J39" s="67"/>
      <c r="K39" s="23"/>
      <c r="L39" s="23"/>
      <c r="M39" s="54"/>
    </row>
    <row r="40" spans="1:13" ht="21" customHeight="1">
      <c r="A40" s="209">
        <v>132</v>
      </c>
      <c r="B40" s="70"/>
      <c r="C40" s="71"/>
      <c r="D40" s="71"/>
      <c r="E40" s="71"/>
      <c r="F40" s="72"/>
      <c r="G40" s="56"/>
      <c r="H40" s="72"/>
      <c r="I40" s="72"/>
      <c r="J40" s="72"/>
      <c r="K40" s="73"/>
      <c r="L40" s="73"/>
      <c r="M40" s="56"/>
    </row>
    <row r="41" spans="1:13" ht="21" customHeight="1">
      <c r="B41" s="35"/>
      <c r="C41" s="36"/>
      <c r="D41" s="36"/>
      <c r="E41" s="36"/>
      <c r="F41" s="37"/>
      <c r="G41" s="32"/>
      <c r="H41" s="37"/>
      <c r="I41" s="37"/>
      <c r="J41" s="37"/>
      <c r="K41" s="38"/>
      <c r="L41" s="38"/>
      <c r="M41" s="32"/>
    </row>
    <row r="42" spans="1:13" ht="21" customHeight="1">
      <c r="B42" s="35"/>
      <c r="C42" s="38"/>
      <c r="D42" s="38"/>
      <c r="E42" s="38"/>
      <c r="F42" s="192">
        <f>SUM(F13:F41)</f>
        <v>840000</v>
      </c>
      <c r="G42" s="192">
        <f t="shared" ref="G42:J42" si="0">SUM(G13:G41)</f>
        <v>840000</v>
      </c>
      <c r="H42" s="192">
        <f t="shared" si="0"/>
        <v>870000</v>
      </c>
      <c r="I42" s="192">
        <f t="shared" si="0"/>
        <v>870000</v>
      </c>
      <c r="J42" s="192">
        <f t="shared" si="0"/>
        <v>870000</v>
      </c>
      <c r="K42" s="38"/>
      <c r="L42" s="32"/>
      <c r="M42" s="39"/>
    </row>
  </sheetData>
  <mergeCells count="10">
    <mergeCell ref="B1:M1"/>
    <mergeCell ref="B2:M2"/>
    <mergeCell ref="B3:M3"/>
    <mergeCell ref="B10:B12"/>
    <mergeCell ref="C10:C12"/>
    <mergeCell ref="D10:D12"/>
    <mergeCell ref="F10:J10"/>
    <mergeCell ref="K10:K12"/>
    <mergeCell ref="L10:L12"/>
    <mergeCell ref="M10:M12"/>
  </mergeCells>
  <pageMargins left="0.39370078740157483" right="0.19685039370078741" top="0.78740157480314965" bottom="0.39370078740157483" header="0.39370078740157483" footer="0.39370078740157483"/>
  <pageSetup paperSize="9" scale="90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O62"/>
  <sheetViews>
    <sheetView view="pageBreakPreview" zoomScaleNormal="90" zoomScaleSheetLayoutView="100" workbookViewId="0">
      <selection activeCell="A40" sqref="A40"/>
    </sheetView>
  </sheetViews>
  <sheetFormatPr defaultRowHeight="21" customHeight="1"/>
  <cols>
    <col min="1" max="1" width="2.875" style="209" customWidth="1"/>
    <col min="2" max="2" width="2.75" style="40" customWidth="1"/>
    <col min="3" max="3" width="18.375" style="1" customWidth="1"/>
    <col min="4" max="4" width="19.25" style="1" customWidth="1"/>
    <col min="5" max="5" width="20.875" style="1" customWidth="1"/>
    <col min="6" max="7" width="9.375" style="41" customWidth="1"/>
    <col min="8" max="10" width="9.375" style="34" customWidth="1"/>
    <col min="11" max="11" width="14" style="1" customWidth="1"/>
    <col min="12" max="12" width="14.75" style="41" customWidth="1"/>
    <col min="13" max="13" width="7.875" style="49" customWidth="1"/>
    <col min="14" max="16384" width="9" style="1"/>
  </cols>
  <sheetData>
    <row r="1" spans="2:13" ht="21" customHeight="1">
      <c r="B1" s="219" t="s">
        <v>0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2:13" ht="21" customHeight="1">
      <c r="B2" s="219" t="s">
        <v>1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21" customHeight="1">
      <c r="B3" s="219" t="s">
        <v>2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2:13" ht="21" customHeight="1">
      <c r="B4" s="2" t="s">
        <v>3</v>
      </c>
      <c r="C4" s="2"/>
      <c r="D4" s="4"/>
      <c r="E4" s="5"/>
      <c r="F4" s="6"/>
      <c r="G4" s="6"/>
      <c r="H4" s="6"/>
      <c r="I4" s="6"/>
      <c r="J4" s="6"/>
      <c r="K4" s="6"/>
      <c r="L4" s="6"/>
    </row>
    <row r="5" spans="2:13" ht="21" customHeight="1">
      <c r="B5" s="2" t="s">
        <v>4</v>
      </c>
      <c r="C5" s="2"/>
      <c r="D5" s="4"/>
      <c r="E5" s="5"/>
      <c r="F5" s="6"/>
      <c r="G5" s="6"/>
      <c r="H5" s="6"/>
      <c r="I5" s="6"/>
      <c r="J5" s="6"/>
      <c r="K5" s="6"/>
      <c r="L5" s="6"/>
    </row>
    <row r="6" spans="2:13" ht="21" customHeight="1">
      <c r="B6" s="2" t="s">
        <v>20</v>
      </c>
      <c r="C6" s="2"/>
      <c r="D6" s="6"/>
      <c r="E6" s="6"/>
      <c r="F6" s="6"/>
      <c r="G6" s="6"/>
      <c r="H6" s="6"/>
      <c r="I6" s="6"/>
      <c r="J6" s="6"/>
      <c r="K6" s="6"/>
      <c r="L6" s="6"/>
    </row>
    <row r="7" spans="2:13" ht="21" customHeight="1">
      <c r="B7" s="8" t="s">
        <v>5</v>
      </c>
      <c r="C7" s="8"/>
      <c r="D7" s="4"/>
      <c r="E7" s="4"/>
      <c r="F7" s="6"/>
      <c r="G7" s="6"/>
      <c r="H7" s="6"/>
      <c r="I7" s="6"/>
      <c r="J7" s="6"/>
      <c r="K7" s="6"/>
      <c r="L7" s="6"/>
    </row>
    <row r="8" spans="2:13" ht="21" customHeight="1">
      <c r="B8" s="10" t="s">
        <v>6</v>
      </c>
      <c r="C8" s="8"/>
      <c r="D8" s="4"/>
      <c r="E8" s="4"/>
      <c r="F8" s="6"/>
      <c r="G8" s="6"/>
      <c r="H8" s="6"/>
      <c r="I8" s="6"/>
      <c r="J8" s="6"/>
      <c r="K8" s="6"/>
      <c r="L8" s="6"/>
    </row>
    <row r="9" spans="2:13" ht="21" customHeight="1">
      <c r="B9" s="10"/>
      <c r="C9" s="8" t="s">
        <v>21</v>
      </c>
      <c r="F9" s="1"/>
      <c r="G9" s="6"/>
      <c r="H9" s="11"/>
      <c r="I9" s="11"/>
      <c r="J9" s="11"/>
      <c r="K9" s="4"/>
      <c r="L9" s="6"/>
    </row>
    <row r="10" spans="2:13" ht="21" customHeight="1">
      <c r="B10" s="46" t="s">
        <v>8</v>
      </c>
      <c r="C10" s="12" t="s">
        <v>9</v>
      </c>
      <c r="D10" s="12" t="s">
        <v>10</v>
      </c>
      <c r="E10" s="12" t="s">
        <v>11</v>
      </c>
      <c r="F10" s="230" t="s">
        <v>12</v>
      </c>
      <c r="G10" s="231"/>
      <c r="H10" s="231"/>
      <c r="I10" s="231"/>
      <c r="J10" s="232"/>
      <c r="K10" s="47" t="s">
        <v>13</v>
      </c>
      <c r="L10" s="213" t="s">
        <v>14</v>
      </c>
      <c r="M10" s="216" t="s">
        <v>15</v>
      </c>
    </row>
    <row r="11" spans="2:13" ht="21" customHeight="1">
      <c r="B11" s="25"/>
      <c r="C11" s="13"/>
      <c r="D11" s="13"/>
      <c r="E11" s="13" t="s">
        <v>16</v>
      </c>
      <c r="F11" s="14">
        <v>2561</v>
      </c>
      <c r="G11" s="14">
        <v>2562</v>
      </c>
      <c r="H11" s="15">
        <v>2563</v>
      </c>
      <c r="I11" s="15">
        <v>2564</v>
      </c>
      <c r="J11" s="15">
        <v>2565</v>
      </c>
      <c r="K11" s="27"/>
      <c r="L11" s="214"/>
      <c r="M11" s="217"/>
    </row>
    <row r="12" spans="2:13" ht="21" customHeight="1">
      <c r="B12" s="18"/>
      <c r="C12" s="16"/>
      <c r="D12" s="16"/>
      <c r="E12" s="16"/>
      <c r="F12" s="17" t="s">
        <v>17</v>
      </c>
      <c r="G12" s="17" t="s">
        <v>17</v>
      </c>
      <c r="H12" s="18" t="s">
        <v>17</v>
      </c>
      <c r="I12" s="18" t="s">
        <v>17</v>
      </c>
      <c r="J12" s="18" t="s">
        <v>17</v>
      </c>
      <c r="K12" s="48"/>
      <c r="L12" s="215"/>
      <c r="M12" s="218"/>
    </row>
    <row r="13" spans="2:13" ht="21" customHeight="1">
      <c r="B13" s="52">
        <v>1</v>
      </c>
      <c r="C13" s="59" t="s">
        <v>90</v>
      </c>
      <c r="D13" s="59" t="s">
        <v>91</v>
      </c>
      <c r="E13" s="59" t="s">
        <v>92</v>
      </c>
      <c r="F13" s="134">
        <v>100000</v>
      </c>
      <c r="G13" s="134"/>
      <c r="H13" s="134"/>
      <c r="I13" s="134"/>
      <c r="J13" s="134"/>
      <c r="K13" s="59" t="s">
        <v>93</v>
      </c>
      <c r="L13" s="59" t="s">
        <v>94</v>
      </c>
      <c r="M13" s="51" t="s">
        <v>22</v>
      </c>
    </row>
    <row r="14" spans="2:13" ht="21" customHeight="1">
      <c r="B14" s="52"/>
      <c r="C14" s="59" t="s">
        <v>95</v>
      </c>
      <c r="D14" s="59" t="s">
        <v>96</v>
      </c>
      <c r="E14" s="59" t="s">
        <v>97</v>
      </c>
      <c r="F14" s="74" t="s">
        <v>23</v>
      </c>
      <c r="G14" s="74"/>
      <c r="H14" s="74"/>
      <c r="I14" s="74"/>
      <c r="J14" s="74"/>
      <c r="K14" s="59" t="s">
        <v>98</v>
      </c>
      <c r="L14" s="59" t="s">
        <v>99</v>
      </c>
      <c r="M14" s="51" t="s">
        <v>24</v>
      </c>
    </row>
    <row r="15" spans="2:13" ht="21" customHeight="1">
      <c r="B15" s="52"/>
      <c r="C15" s="59" t="s">
        <v>100</v>
      </c>
      <c r="D15" s="59" t="s">
        <v>101</v>
      </c>
      <c r="E15" s="59"/>
      <c r="F15" s="78"/>
      <c r="G15" s="59"/>
      <c r="H15" s="59"/>
      <c r="I15" s="59"/>
      <c r="J15" s="135"/>
      <c r="K15" s="136" t="s">
        <v>102</v>
      </c>
      <c r="L15" s="59" t="s">
        <v>102</v>
      </c>
      <c r="M15" s="52"/>
    </row>
    <row r="16" spans="2:13" ht="21" customHeight="1">
      <c r="B16" s="52"/>
      <c r="C16" s="23"/>
      <c r="D16" s="23" t="s">
        <v>103</v>
      </c>
      <c r="E16" s="23"/>
      <c r="F16" s="68"/>
      <c r="G16" s="68"/>
      <c r="H16" s="68"/>
      <c r="I16" s="137"/>
      <c r="J16" s="59"/>
      <c r="K16" s="59"/>
      <c r="L16" s="23" t="s">
        <v>104</v>
      </c>
      <c r="M16" s="23"/>
    </row>
    <row r="17" spans="1:15" ht="21" customHeight="1">
      <c r="B17" s="52"/>
      <c r="C17" s="23"/>
      <c r="D17" s="23"/>
      <c r="E17" s="23"/>
      <c r="F17" s="68"/>
      <c r="G17" s="68"/>
      <c r="H17" s="68"/>
      <c r="I17" s="137"/>
      <c r="J17" s="59"/>
      <c r="K17" s="59"/>
      <c r="L17" s="23"/>
      <c r="M17" s="23"/>
    </row>
    <row r="18" spans="1:15" ht="21" customHeight="1">
      <c r="B18" s="52">
        <v>2</v>
      </c>
      <c r="C18" s="138" t="s">
        <v>207</v>
      </c>
      <c r="D18" s="59" t="s">
        <v>208</v>
      </c>
      <c r="E18" s="138" t="s">
        <v>209</v>
      </c>
      <c r="F18" s="121"/>
      <c r="G18" s="121">
        <v>30000</v>
      </c>
      <c r="H18" s="121">
        <v>30000</v>
      </c>
      <c r="I18" s="121">
        <v>30000</v>
      </c>
      <c r="J18" s="121">
        <v>30000</v>
      </c>
      <c r="K18" s="59" t="s">
        <v>235</v>
      </c>
      <c r="L18" s="59" t="s">
        <v>238</v>
      </c>
      <c r="M18" s="51" t="s">
        <v>22</v>
      </c>
    </row>
    <row r="19" spans="1:15" ht="21" customHeight="1">
      <c r="B19" s="59"/>
      <c r="C19" s="138" t="s">
        <v>212</v>
      </c>
      <c r="D19" s="138" t="s">
        <v>210</v>
      </c>
      <c r="E19" s="138" t="s">
        <v>233</v>
      </c>
      <c r="F19" s="74"/>
      <c r="G19" s="74" t="s">
        <v>23</v>
      </c>
      <c r="H19" s="74" t="s">
        <v>23</v>
      </c>
      <c r="I19" s="74" t="s">
        <v>23</v>
      </c>
      <c r="J19" s="74" t="s">
        <v>23</v>
      </c>
      <c r="K19" s="59" t="s">
        <v>236</v>
      </c>
      <c r="L19" s="1" t="s">
        <v>237</v>
      </c>
      <c r="M19" s="51" t="s">
        <v>24</v>
      </c>
      <c r="O19" s="33">
        <f>SUM(F48:H48)</f>
        <v>0</v>
      </c>
    </row>
    <row r="20" spans="1:15" ht="21" customHeight="1">
      <c r="B20" s="52"/>
      <c r="C20" s="138" t="s">
        <v>50</v>
      </c>
      <c r="D20" s="59"/>
      <c r="E20" s="59" t="s">
        <v>234</v>
      </c>
      <c r="F20" s="78"/>
      <c r="G20" s="51"/>
      <c r="H20" s="123"/>
      <c r="I20" s="123"/>
      <c r="J20" s="123"/>
      <c r="K20" s="59" t="s">
        <v>55</v>
      </c>
      <c r="L20" s="59" t="s">
        <v>239</v>
      </c>
      <c r="M20" s="52"/>
    </row>
    <row r="21" spans="1:15" ht="21" customHeight="1">
      <c r="B21" s="52"/>
      <c r="C21" s="59"/>
      <c r="D21" s="59"/>
      <c r="E21" s="59"/>
      <c r="F21" s="59"/>
      <c r="G21" s="59"/>
      <c r="H21" s="59"/>
      <c r="I21" s="59"/>
      <c r="J21" s="59"/>
      <c r="K21" s="59"/>
      <c r="L21" s="59" t="s">
        <v>240</v>
      </c>
      <c r="M21" s="52"/>
    </row>
    <row r="22" spans="1:15" ht="21" customHeight="1">
      <c r="B22" s="52"/>
      <c r="C22" s="59"/>
      <c r="D22" s="59"/>
      <c r="E22" s="59"/>
      <c r="F22" s="59"/>
      <c r="G22" s="59"/>
      <c r="H22" s="59"/>
      <c r="I22" s="59"/>
      <c r="J22" s="59"/>
      <c r="K22" s="59"/>
      <c r="L22" s="59" t="s">
        <v>211</v>
      </c>
      <c r="M22" s="52"/>
    </row>
    <row r="23" spans="1:15" ht="21" customHeight="1">
      <c r="B23" s="52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2"/>
    </row>
    <row r="24" spans="1:15" ht="21" customHeight="1">
      <c r="B24" s="52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2"/>
    </row>
    <row r="25" spans="1:15" ht="21" customHeight="1">
      <c r="B25" s="52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2"/>
    </row>
    <row r="26" spans="1:15" ht="21" customHeight="1">
      <c r="A26" s="209">
        <v>133</v>
      </c>
      <c r="B26" s="52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2"/>
    </row>
    <row r="27" spans="1:15" ht="21" customHeight="1">
      <c r="B27" s="52">
        <v>3</v>
      </c>
      <c r="C27" s="139" t="s">
        <v>105</v>
      </c>
      <c r="D27" s="140" t="s">
        <v>106</v>
      </c>
      <c r="E27" s="134" t="s">
        <v>107</v>
      </c>
      <c r="F27" s="121">
        <v>100000</v>
      </c>
      <c r="G27" s="121">
        <v>120000</v>
      </c>
      <c r="H27" s="121">
        <v>120000</v>
      </c>
      <c r="I27" s="121">
        <v>120000</v>
      </c>
      <c r="J27" s="121">
        <v>120000</v>
      </c>
      <c r="K27" s="131" t="s">
        <v>108</v>
      </c>
      <c r="L27" s="20" t="s">
        <v>109</v>
      </c>
      <c r="M27" s="132" t="s">
        <v>22</v>
      </c>
    </row>
    <row r="28" spans="1:15" ht="21" customHeight="1">
      <c r="B28" s="52"/>
      <c r="C28" s="132" t="s">
        <v>242</v>
      </c>
      <c r="D28" s="132" t="s">
        <v>110</v>
      </c>
      <c r="E28" s="23" t="s">
        <v>111</v>
      </c>
      <c r="F28" s="74" t="s">
        <v>23</v>
      </c>
      <c r="G28" s="60" t="s">
        <v>23</v>
      </c>
      <c r="H28" s="74" t="s">
        <v>23</v>
      </c>
      <c r="I28" s="74" t="s">
        <v>23</v>
      </c>
      <c r="J28" s="74" t="s">
        <v>23</v>
      </c>
      <c r="K28" s="131" t="s">
        <v>112</v>
      </c>
      <c r="L28" s="23" t="s">
        <v>113</v>
      </c>
      <c r="M28" s="52" t="s">
        <v>24</v>
      </c>
    </row>
    <row r="29" spans="1:15" ht="21" customHeight="1">
      <c r="B29" s="52"/>
      <c r="C29" s="23" t="s">
        <v>114</v>
      </c>
      <c r="D29" s="139" t="s">
        <v>115</v>
      </c>
      <c r="E29" s="23"/>
      <c r="F29" s="78" t="s">
        <v>116</v>
      </c>
      <c r="G29" s="68" t="s">
        <v>116</v>
      </c>
      <c r="H29" s="68" t="s">
        <v>116</v>
      </c>
      <c r="I29" s="68" t="s">
        <v>116</v>
      </c>
      <c r="J29" s="68" t="s">
        <v>116</v>
      </c>
      <c r="K29" s="133" t="s">
        <v>117</v>
      </c>
      <c r="L29" s="135" t="s">
        <v>118</v>
      </c>
      <c r="M29" s="54" t="s">
        <v>241</v>
      </c>
    </row>
    <row r="30" spans="1:15" ht="21" customHeight="1">
      <c r="B30" s="52"/>
      <c r="C30" s="141"/>
      <c r="D30" s="142"/>
      <c r="E30" s="23"/>
      <c r="F30" s="68"/>
      <c r="G30" s="68"/>
      <c r="H30" s="68"/>
      <c r="I30" s="68"/>
      <c r="J30" s="135"/>
      <c r="K30" s="136" t="s">
        <v>119</v>
      </c>
      <c r="L30" s="23" t="s">
        <v>120</v>
      </c>
      <c r="M30" s="54"/>
    </row>
    <row r="31" spans="1:15" ht="21" customHeight="1">
      <c r="B31" s="52"/>
      <c r="C31" s="23"/>
      <c r="D31" s="142"/>
      <c r="E31" s="59"/>
      <c r="F31" s="59"/>
      <c r="G31" s="59"/>
      <c r="H31" s="59"/>
      <c r="I31" s="59"/>
      <c r="J31" s="135"/>
      <c r="K31" s="142"/>
      <c r="L31" s="23" t="s">
        <v>121</v>
      </c>
      <c r="M31" s="54"/>
    </row>
    <row r="32" spans="1:15" ht="21" customHeight="1">
      <c r="B32" s="52"/>
      <c r="C32" s="130"/>
      <c r="D32" s="130"/>
      <c r="E32" s="59"/>
      <c r="F32" s="59"/>
      <c r="G32" s="52"/>
      <c r="H32" s="123"/>
      <c r="I32" s="123"/>
      <c r="J32" s="123"/>
      <c r="K32" s="133"/>
      <c r="L32" s="59"/>
      <c r="M32" s="71"/>
    </row>
    <row r="33" spans="1:13" ht="21" customHeight="1">
      <c r="B33" s="52">
        <v>4</v>
      </c>
      <c r="C33" s="188" t="s">
        <v>216</v>
      </c>
      <c r="D33" s="188" t="s">
        <v>219</v>
      </c>
      <c r="E33" s="188" t="s">
        <v>220</v>
      </c>
      <c r="F33" s="121">
        <v>50000</v>
      </c>
      <c r="G33" s="122">
        <v>50000</v>
      </c>
      <c r="H33" s="123">
        <v>50000</v>
      </c>
      <c r="I33" s="123">
        <v>50000</v>
      </c>
      <c r="J33" s="123">
        <v>50000</v>
      </c>
      <c r="K33" s="188" t="s">
        <v>246</v>
      </c>
      <c r="L33" s="188" t="s">
        <v>222</v>
      </c>
      <c r="M33" s="51" t="s">
        <v>22</v>
      </c>
    </row>
    <row r="34" spans="1:13" ht="21" customHeight="1">
      <c r="B34" s="59"/>
      <c r="C34" s="138" t="s">
        <v>217</v>
      </c>
      <c r="D34" s="188" t="s">
        <v>218</v>
      </c>
      <c r="E34" s="188" t="s">
        <v>221</v>
      </c>
      <c r="F34" s="189" t="s">
        <v>23</v>
      </c>
      <c r="G34" s="189" t="s">
        <v>23</v>
      </c>
      <c r="H34" s="189" t="s">
        <v>23</v>
      </c>
      <c r="I34" s="189" t="s">
        <v>23</v>
      </c>
      <c r="J34" s="189" t="s">
        <v>23</v>
      </c>
      <c r="K34" s="188" t="s">
        <v>247</v>
      </c>
      <c r="L34" s="188" t="s">
        <v>223</v>
      </c>
      <c r="M34" s="51" t="s">
        <v>24</v>
      </c>
    </row>
    <row r="35" spans="1:13" ht="21" customHeight="1">
      <c r="B35" s="52"/>
      <c r="C35" s="138"/>
      <c r="D35" s="188" t="s">
        <v>243</v>
      </c>
      <c r="E35" s="188"/>
      <c r="F35" s="78" t="s">
        <v>116</v>
      </c>
      <c r="G35" s="68" t="s">
        <v>116</v>
      </c>
      <c r="H35" s="68" t="s">
        <v>116</v>
      </c>
      <c r="I35" s="68" t="s">
        <v>116</v>
      </c>
      <c r="J35" s="68" t="s">
        <v>116</v>
      </c>
      <c r="K35" s="188" t="s">
        <v>248</v>
      </c>
      <c r="L35" s="188" t="s">
        <v>224</v>
      </c>
      <c r="M35" s="52" t="s">
        <v>25</v>
      </c>
    </row>
    <row r="36" spans="1:13" ht="21" customHeight="1">
      <c r="B36" s="52"/>
      <c r="C36" s="138"/>
      <c r="D36" s="188" t="s">
        <v>244</v>
      </c>
      <c r="E36" s="188"/>
      <c r="F36" s="59"/>
      <c r="G36" s="59"/>
      <c r="H36" s="59"/>
      <c r="I36" s="59"/>
      <c r="J36" s="59"/>
      <c r="K36" s="188"/>
      <c r="L36" s="188" t="s">
        <v>225</v>
      </c>
      <c r="M36" s="52" t="s">
        <v>26</v>
      </c>
    </row>
    <row r="37" spans="1:13" ht="21" customHeight="1">
      <c r="B37" s="52"/>
      <c r="C37" s="138"/>
      <c r="D37" s="188" t="s">
        <v>245</v>
      </c>
      <c r="E37" s="188"/>
      <c r="F37" s="59"/>
      <c r="G37" s="59"/>
      <c r="H37" s="59"/>
      <c r="I37" s="59"/>
      <c r="J37" s="59"/>
      <c r="K37" s="188"/>
      <c r="L37" s="188" t="s">
        <v>226</v>
      </c>
      <c r="M37" s="52"/>
    </row>
    <row r="38" spans="1:13" ht="21" customHeight="1">
      <c r="B38" s="57"/>
      <c r="C38" s="23"/>
      <c r="D38" s="23"/>
      <c r="E38" s="23"/>
      <c r="F38" s="58"/>
      <c r="G38" s="58"/>
      <c r="H38" s="58"/>
      <c r="I38" s="58"/>
      <c r="J38" s="58"/>
      <c r="K38" s="58"/>
      <c r="L38" s="138"/>
      <c r="M38" s="23"/>
    </row>
    <row r="39" spans="1:13" ht="21" customHeight="1">
      <c r="B39" s="61"/>
      <c r="C39" s="23"/>
      <c r="D39" s="23"/>
      <c r="E39" s="23"/>
      <c r="F39" s="23"/>
      <c r="G39" s="23"/>
      <c r="H39" s="23"/>
      <c r="I39" s="23"/>
      <c r="J39" s="23"/>
      <c r="K39" s="23"/>
      <c r="L39" s="138"/>
      <c r="M39" s="23"/>
    </row>
    <row r="40" spans="1:13" ht="21" customHeight="1">
      <c r="A40" s="209">
        <v>134</v>
      </c>
      <c r="B40" s="61"/>
      <c r="C40" s="20"/>
      <c r="D40" s="63"/>
      <c r="E40" s="63"/>
      <c r="F40" s="64"/>
      <c r="G40" s="64"/>
      <c r="H40" s="61"/>
      <c r="I40" s="124"/>
      <c r="J40" s="61"/>
      <c r="K40" s="125"/>
      <c r="L40" s="138"/>
      <c r="M40" s="50"/>
    </row>
    <row r="41" spans="1:13" ht="21" customHeight="1">
      <c r="B41" s="61"/>
      <c r="C41" s="62"/>
      <c r="D41" s="23"/>
      <c r="E41" s="23"/>
      <c r="F41" s="54"/>
      <c r="G41" s="54"/>
      <c r="H41" s="67"/>
      <c r="I41" s="126"/>
      <c r="J41" s="67"/>
      <c r="K41" s="127"/>
      <c r="L41" s="138"/>
      <c r="M41" s="53"/>
    </row>
    <row r="42" spans="1:13" ht="21" customHeight="1">
      <c r="B42" s="57"/>
      <c r="C42" s="23"/>
      <c r="D42" s="23"/>
      <c r="E42" s="23"/>
      <c r="F42" s="58">
        <f>SUM(F13:F41)</f>
        <v>250000</v>
      </c>
      <c r="G42" s="58">
        <f t="shared" ref="G42:J42" si="0">SUM(G13:G41)</f>
        <v>200000</v>
      </c>
      <c r="H42" s="58">
        <f t="shared" si="0"/>
        <v>200000</v>
      </c>
      <c r="I42" s="58">
        <f t="shared" si="0"/>
        <v>200000</v>
      </c>
      <c r="J42" s="58">
        <f t="shared" si="0"/>
        <v>200000</v>
      </c>
      <c r="K42" s="127"/>
      <c r="L42" s="23"/>
      <c r="M42" s="54"/>
    </row>
    <row r="43" spans="1:13" ht="21" customHeight="1">
      <c r="B43" s="61"/>
      <c r="C43" s="23"/>
      <c r="D43" s="23"/>
      <c r="E43" s="23"/>
      <c r="F43" s="23"/>
      <c r="G43" s="23"/>
      <c r="H43" s="23"/>
      <c r="I43" s="128"/>
      <c r="J43" s="23"/>
      <c r="K43" s="127"/>
      <c r="L43" s="23"/>
      <c r="M43" s="23"/>
    </row>
    <row r="44" spans="1:13" ht="21" customHeight="1">
      <c r="B44" s="61"/>
      <c r="C44" s="76"/>
      <c r="D44" s="63"/>
      <c r="E44" s="63"/>
      <c r="F44" s="64"/>
      <c r="G44" s="64"/>
      <c r="H44" s="61"/>
      <c r="I44" s="129"/>
      <c r="J44" s="61"/>
      <c r="K44" s="125"/>
      <c r="L44" s="63"/>
      <c r="M44" s="50"/>
    </row>
    <row r="45" spans="1:13" ht="21" customHeight="1">
      <c r="B45" s="61"/>
      <c r="C45" s="76"/>
      <c r="D45" s="63"/>
      <c r="E45" s="63"/>
      <c r="F45" s="64"/>
      <c r="G45" s="64"/>
      <c r="H45" s="61"/>
      <c r="I45" s="129"/>
      <c r="J45" s="61"/>
      <c r="K45" s="125"/>
      <c r="L45" s="63"/>
      <c r="M45" s="50"/>
    </row>
    <row r="46" spans="1:13" ht="21" customHeight="1">
      <c r="B46" s="61"/>
      <c r="C46" s="76"/>
      <c r="D46" s="63"/>
      <c r="E46" s="63"/>
      <c r="F46" s="64"/>
      <c r="G46" s="64"/>
      <c r="H46" s="61"/>
      <c r="I46" s="129"/>
      <c r="J46" s="61"/>
      <c r="K46" s="125"/>
      <c r="L46" s="63"/>
      <c r="M46" s="50"/>
    </row>
    <row r="47" spans="1:13" ht="21" customHeight="1">
      <c r="B47" s="61"/>
      <c r="C47" s="76"/>
      <c r="D47" s="63"/>
      <c r="E47" s="63"/>
      <c r="F47" s="64"/>
      <c r="G47" s="64"/>
      <c r="H47" s="61"/>
      <c r="I47" s="124"/>
      <c r="J47" s="61"/>
      <c r="K47" s="125"/>
      <c r="L47" s="63"/>
      <c r="M47" s="50"/>
    </row>
    <row r="48" spans="1:13" ht="21" customHeight="1">
      <c r="B48" s="24"/>
      <c r="C48" s="31"/>
      <c r="D48" s="26"/>
      <c r="E48" s="21"/>
      <c r="F48" s="28"/>
      <c r="G48" s="28"/>
      <c r="H48" s="28"/>
      <c r="I48" s="28"/>
      <c r="J48" s="28"/>
      <c r="L48" s="26"/>
      <c r="M48" s="54"/>
    </row>
    <row r="49" spans="2:13" ht="21" customHeight="1">
      <c r="B49" s="24"/>
      <c r="C49" s="31"/>
      <c r="D49" s="26"/>
      <c r="E49" s="21"/>
      <c r="F49" s="29"/>
      <c r="G49" s="29"/>
      <c r="H49" s="29"/>
      <c r="I49" s="29"/>
      <c r="J49" s="29"/>
      <c r="K49" s="26"/>
      <c r="L49" s="26"/>
      <c r="M49" s="54"/>
    </row>
    <row r="50" spans="2:13" ht="21" customHeight="1">
      <c r="B50" s="24"/>
      <c r="C50" s="26"/>
      <c r="D50" s="26"/>
      <c r="E50" s="21"/>
      <c r="F50" s="28"/>
      <c r="G50" s="28"/>
      <c r="H50" s="28"/>
      <c r="I50" s="28"/>
      <c r="J50" s="28"/>
      <c r="K50" s="26"/>
      <c r="L50" s="26"/>
      <c r="M50" s="54"/>
    </row>
    <row r="51" spans="2:13" ht="21" customHeight="1">
      <c r="B51" s="24"/>
      <c r="C51" s="21"/>
      <c r="D51" s="21"/>
      <c r="E51" s="21"/>
      <c r="F51" s="30"/>
      <c r="G51" s="29"/>
      <c r="H51" s="30"/>
      <c r="I51" s="30"/>
      <c r="J51" s="30"/>
      <c r="K51" s="26"/>
      <c r="L51" s="26"/>
      <c r="M51" s="54"/>
    </row>
    <row r="52" spans="2:13" ht="21" customHeight="1">
      <c r="B52" s="24"/>
      <c r="C52" s="21"/>
      <c r="D52" s="21"/>
      <c r="E52" s="21"/>
      <c r="F52" s="30"/>
      <c r="G52" s="29"/>
      <c r="H52" s="30"/>
      <c r="I52" s="30"/>
      <c r="J52" s="30"/>
      <c r="K52" s="26"/>
      <c r="L52" s="26"/>
      <c r="M52" s="54"/>
    </row>
    <row r="53" spans="2:13" ht="21" customHeight="1">
      <c r="B53" s="82">
        <v>1</v>
      </c>
      <c r="C53" s="81" t="s">
        <v>80</v>
      </c>
      <c r="D53" s="81" t="s">
        <v>81</v>
      </c>
      <c r="E53" s="71" t="s">
        <v>82</v>
      </c>
      <c r="F53" s="183">
        <v>30000</v>
      </c>
      <c r="G53" s="183">
        <v>30000</v>
      </c>
      <c r="H53" s="183">
        <v>30000</v>
      </c>
      <c r="I53" s="183">
        <v>30000</v>
      </c>
      <c r="J53" s="183">
        <v>30000</v>
      </c>
      <c r="K53" s="190" t="s">
        <v>83</v>
      </c>
      <c r="L53" s="71" t="s">
        <v>27</v>
      </c>
      <c r="M53" s="191" t="s">
        <v>22</v>
      </c>
    </row>
    <row r="54" spans="2:13" ht="21" customHeight="1">
      <c r="B54" s="82"/>
      <c r="C54" s="81" t="s">
        <v>84</v>
      </c>
      <c r="D54" s="81"/>
      <c r="E54" s="71"/>
      <c r="F54" s="183" t="s">
        <v>23</v>
      </c>
      <c r="G54" s="183" t="s">
        <v>23</v>
      </c>
      <c r="H54" s="183" t="s">
        <v>23</v>
      </c>
      <c r="I54" s="183" t="s">
        <v>23</v>
      </c>
      <c r="J54" s="183" t="s">
        <v>23</v>
      </c>
      <c r="K54" s="190" t="s">
        <v>55</v>
      </c>
      <c r="L54" s="71" t="s">
        <v>31</v>
      </c>
      <c r="M54" s="82" t="s">
        <v>24</v>
      </c>
    </row>
    <row r="55" spans="2:13" ht="21" customHeight="1">
      <c r="B55" s="82"/>
      <c r="C55" s="81"/>
      <c r="D55" s="81"/>
      <c r="E55" s="71"/>
      <c r="F55" s="71"/>
      <c r="G55" s="82"/>
      <c r="H55" s="83"/>
      <c r="I55" s="83"/>
      <c r="J55" s="83"/>
      <c r="K55" s="84"/>
      <c r="L55" s="71" t="s">
        <v>34</v>
      </c>
      <c r="M55" s="71"/>
    </row>
    <row r="56" spans="2:13" ht="21" customHeight="1">
      <c r="B56" s="82"/>
      <c r="C56" s="81"/>
      <c r="D56" s="81"/>
      <c r="E56" s="71"/>
      <c r="F56" s="71"/>
      <c r="G56" s="82"/>
      <c r="H56" s="83"/>
      <c r="I56" s="83"/>
      <c r="J56" s="83"/>
      <c r="K56" s="84"/>
      <c r="L56" s="71" t="s">
        <v>37</v>
      </c>
      <c r="M56" s="71"/>
    </row>
    <row r="57" spans="2:13" ht="21" customHeight="1">
      <c r="B57" s="82"/>
      <c r="C57" s="81"/>
      <c r="D57" s="81"/>
      <c r="E57" s="71"/>
      <c r="F57" s="71"/>
      <c r="G57" s="82"/>
      <c r="H57" s="83"/>
      <c r="I57" s="83"/>
      <c r="J57" s="83"/>
      <c r="K57" s="84"/>
      <c r="L57" s="71"/>
      <c r="M57" s="71"/>
    </row>
    <row r="58" spans="2:13" ht="21" customHeight="1">
      <c r="B58" s="82">
        <v>2</v>
      </c>
      <c r="C58" s="81" t="s">
        <v>85</v>
      </c>
      <c r="D58" s="81" t="s">
        <v>86</v>
      </c>
      <c r="E58" s="71" t="s">
        <v>87</v>
      </c>
      <c r="F58" s="183">
        <v>30000</v>
      </c>
      <c r="G58" s="183">
        <v>30000</v>
      </c>
      <c r="H58" s="183">
        <v>30000</v>
      </c>
      <c r="I58" s="183">
        <v>30000</v>
      </c>
      <c r="J58" s="183">
        <v>30000</v>
      </c>
      <c r="K58" s="71" t="s">
        <v>19</v>
      </c>
      <c r="L58" s="71" t="s">
        <v>27</v>
      </c>
      <c r="M58" s="191" t="s">
        <v>22</v>
      </c>
    </row>
    <row r="59" spans="2:13" ht="21" customHeight="1">
      <c r="B59" s="82"/>
      <c r="C59" s="81" t="s">
        <v>88</v>
      </c>
      <c r="D59" s="81"/>
      <c r="E59" s="71" t="s">
        <v>89</v>
      </c>
      <c r="F59" s="183" t="s">
        <v>23</v>
      </c>
      <c r="G59" s="183" t="s">
        <v>23</v>
      </c>
      <c r="H59" s="183" t="s">
        <v>23</v>
      </c>
      <c r="I59" s="183" t="s">
        <v>23</v>
      </c>
      <c r="J59" s="183" t="s">
        <v>23</v>
      </c>
      <c r="K59" s="71" t="s">
        <v>30</v>
      </c>
      <c r="L59" s="71" t="s">
        <v>31</v>
      </c>
      <c r="M59" s="82" t="s">
        <v>24</v>
      </c>
    </row>
    <row r="60" spans="2:13" ht="21" customHeight="1">
      <c r="B60" s="82"/>
      <c r="C60" s="81"/>
      <c r="D60" s="81"/>
      <c r="E60" s="71"/>
      <c r="F60" s="71"/>
      <c r="G60" s="82"/>
      <c r="H60" s="83"/>
      <c r="I60" s="83"/>
      <c r="J60" s="83"/>
      <c r="K60" s="71" t="s">
        <v>35</v>
      </c>
      <c r="L60" s="71" t="s">
        <v>34</v>
      </c>
      <c r="M60" s="71"/>
    </row>
    <row r="61" spans="2:13" ht="21" customHeight="1">
      <c r="B61" s="82"/>
      <c r="C61" s="81"/>
      <c r="D61" s="81"/>
      <c r="E61" s="71"/>
      <c r="F61" s="71"/>
      <c r="G61" s="82"/>
      <c r="H61" s="83"/>
      <c r="I61" s="83"/>
      <c r="J61" s="83"/>
      <c r="K61" s="84"/>
      <c r="L61" s="71" t="s">
        <v>37</v>
      </c>
      <c r="M61" s="71"/>
    </row>
    <row r="62" spans="2:13" ht="21" customHeight="1">
      <c r="B62" s="82"/>
      <c r="C62" s="81"/>
      <c r="D62" s="81"/>
      <c r="E62" s="71"/>
      <c r="F62" s="71"/>
      <c r="G62" s="82"/>
      <c r="H62" s="83"/>
      <c r="I62" s="83"/>
      <c r="J62" s="83"/>
      <c r="K62" s="84"/>
      <c r="L62" s="71"/>
      <c r="M62" s="71"/>
    </row>
  </sheetData>
  <mergeCells count="6">
    <mergeCell ref="B1:M1"/>
    <mergeCell ref="B2:M2"/>
    <mergeCell ref="B3:M3"/>
    <mergeCell ref="M10:M12"/>
    <mergeCell ref="L10:L12"/>
    <mergeCell ref="F10:J10"/>
  </mergeCells>
  <pageMargins left="0.39370078740157483" right="0.19685039370078741" top="0.78740157480314965" bottom="0.39370078740157483" header="0.39370078740157483" footer="0.39370078740157483"/>
  <pageSetup paperSize="9" scale="90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N68"/>
  <sheetViews>
    <sheetView view="pageBreakPreview" topLeftCell="A7" zoomScaleNormal="100" zoomScaleSheetLayoutView="100" workbookViewId="0">
      <selection activeCell="D19" sqref="D19"/>
    </sheetView>
  </sheetViews>
  <sheetFormatPr defaultRowHeight="21.75" customHeight="1"/>
  <cols>
    <col min="1" max="1" width="3.25" style="195" customWidth="1"/>
    <col min="2" max="2" width="3.375" style="148" customWidth="1"/>
    <col min="3" max="3" width="20.125" style="144" customWidth="1"/>
    <col min="4" max="4" width="19.75" style="144" customWidth="1"/>
    <col min="5" max="5" width="16.375" style="144" customWidth="1"/>
    <col min="6" max="10" width="9" style="144" customWidth="1"/>
    <col min="11" max="11" width="15.375" style="144" customWidth="1"/>
    <col min="12" max="12" width="13.5" style="144" customWidth="1"/>
    <col min="13" max="13" width="10.75" style="148" customWidth="1"/>
    <col min="14" max="256" width="9" style="144"/>
    <col min="257" max="257" width="3.25" style="144" customWidth="1"/>
    <col min="258" max="258" width="3.375" style="144" customWidth="1"/>
    <col min="259" max="259" width="20.125" style="144" customWidth="1"/>
    <col min="260" max="260" width="20.375" style="144" customWidth="1"/>
    <col min="261" max="261" width="17.375" style="144" customWidth="1"/>
    <col min="262" max="262" width="8.125" style="144" customWidth="1"/>
    <col min="263" max="263" width="7.625" style="144" customWidth="1"/>
    <col min="264" max="266" width="7.875" style="144" customWidth="1"/>
    <col min="267" max="267" width="15.375" style="144" customWidth="1"/>
    <col min="268" max="268" width="17.25" style="144" customWidth="1"/>
    <col min="269" max="269" width="10.75" style="144" customWidth="1"/>
    <col min="270" max="512" width="9" style="144"/>
    <col min="513" max="513" width="3.25" style="144" customWidth="1"/>
    <col min="514" max="514" width="3.375" style="144" customWidth="1"/>
    <col min="515" max="515" width="20.125" style="144" customWidth="1"/>
    <col min="516" max="516" width="20.375" style="144" customWidth="1"/>
    <col min="517" max="517" width="17.375" style="144" customWidth="1"/>
    <col min="518" max="518" width="8.125" style="144" customWidth="1"/>
    <col min="519" max="519" width="7.625" style="144" customWidth="1"/>
    <col min="520" max="522" width="7.875" style="144" customWidth="1"/>
    <col min="523" max="523" width="15.375" style="144" customWidth="1"/>
    <col min="524" max="524" width="17.25" style="144" customWidth="1"/>
    <col min="525" max="525" width="10.75" style="144" customWidth="1"/>
    <col min="526" max="768" width="9" style="144"/>
    <col min="769" max="769" width="3.25" style="144" customWidth="1"/>
    <col min="770" max="770" width="3.375" style="144" customWidth="1"/>
    <col min="771" max="771" width="20.125" style="144" customWidth="1"/>
    <col min="772" max="772" width="20.375" style="144" customWidth="1"/>
    <col min="773" max="773" width="17.375" style="144" customWidth="1"/>
    <col min="774" max="774" width="8.125" style="144" customWidth="1"/>
    <col min="775" max="775" width="7.625" style="144" customWidth="1"/>
    <col min="776" max="778" width="7.875" style="144" customWidth="1"/>
    <col min="779" max="779" width="15.375" style="144" customWidth="1"/>
    <col min="780" max="780" width="17.25" style="144" customWidth="1"/>
    <col min="781" max="781" width="10.75" style="144" customWidth="1"/>
    <col min="782" max="1024" width="9" style="144"/>
    <col min="1025" max="1025" width="3.25" style="144" customWidth="1"/>
    <col min="1026" max="1026" width="3.375" style="144" customWidth="1"/>
    <col min="1027" max="1027" width="20.125" style="144" customWidth="1"/>
    <col min="1028" max="1028" width="20.375" style="144" customWidth="1"/>
    <col min="1029" max="1029" width="17.375" style="144" customWidth="1"/>
    <col min="1030" max="1030" width="8.125" style="144" customWidth="1"/>
    <col min="1031" max="1031" width="7.625" style="144" customWidth="1"/>
    <col min="1032" max="1034" width="7.875" style="144" customWidth="1"/>
    <col min="1035" max="1035" width="15.375" style="144" customWidth="1"/>
    <col min="1036" max="1036" width="17.25" style="144" customWidth="1"/>
    <col min="1037" max="1037" width="10.75" style="144" customWidth="1"/>
    <col min="1038" max="1280" width="9" style="144"/>
    <col min="1281" max="1281" width="3.25" style="144" customWidth="1"/>
    <col min="1282" max="1282" width="3.375" style="144" customWidth="1"/>
    <col min="1283" max="1283" width="20.125" style="144" customWidth="1"/>
    <col min="1284" max="1284" width="20.375" style="144" customWidth="1"/>
    <col min="1285" max="1285" width="17.375" style="144" customWidth="1"/>
    <col min="1286" max="1286" width="8.125" style="144" customWidth="1"/>
    <col min="1287" max="1287" width="7.625" style="144" customWidth="1"/>
    <col min="1288" max="1290" width="7.875" style="144" customWidth="1"/>
    <col min="1291" max="1291" width="15.375" style="144" customWidth="1"/>
    <col min="1292" max="1292" width="17.25" style="144" customWidth="1"/>
    <col min="1293" max="1293" width="10.75" style="144" customWidth="1"/>
    <col min="1294" max="1536" width="9" style="144"/>
    <col min="1537" max="1537" width="3.25" style="144" customWidth="1"/>
    <col min="1538" max="1538" width="3.375" style="144" customWidth="1"/>
    <col min="1539" max="1539" width="20.125" style="144" customWidth="1"/>
    <col min="1540" max="1540" width="20.375" style="144" customWidth="1"/>
    <col min="1541" max="1541" width="17.375" style="144" customWidth="1"/>
    <col min="1542" max="1542" width="8.125" style="144" customWidth="1"/>
    <col min="1543" max="1543" width="7.625" style="144" customWidth="1"/>
    <col min="1544" max="1546" width="7.875" style="144" customWidth="1"/>
    <col min="1547" max="1547" width="15.375" style="144" customWidth="1"/>
    <col min="1548" max="1548" width="17.25" style="144" customWidth="1"/>
    <col min="1549" max="1549" width="10.75" style="144" customWidth="1"/>
    <col min="1550" max="1792" width="9" style="144"/>
    <col min="1793" max="1793" width="3.25" style="144" customWidth="1"/>
    <col min="1794" max="1794" width="3.375" style="144" customWidth="1"/>
    <col min="1795" max="1795" width="20.125" style="144" customWidth="1"/>
    <col min="1796" max="1796" width="20.375" style="144" customWidth="1"/>
    <col min="1797" max="1797" width="17.375" style="144" customWidth="1"/>
    <col min="1798" max="1798" width="8.125" style="144" customWidth="1"/>
    <col min="1799" max="1799" width="7.625" style="144" customWidth="1"/>
    <col min="1800" max="1802" width="7.875" style="144" customWidth="1"/>
    <col min="1803" max="1803" width="15.375" style="144" customWidth="1"/>
    <col min="1804" max="1804" width="17.25" style="144" customWidth="1"/>
    <col min="1805" max="1805" width="10.75" style="144" customWidth="1"/>
    <col min="1806" max="2048" width="9" style="144"/>
    <col min="2049" max="2049" width="3.25" style="144" customWidth="1"/>
    <col min="2050" max="2050" width="3.375" style="144" customWidth="1"/>
    <col min="2051" max="2051" width="20.125" style="144" customWidth="1"/>
    <col min="2052" max="2052" width="20.375" style="144" customWidth="1"/>
    <col min="2053" max="2053" width="17.375" style="144" customWidth="1"/>
    <col min="2054" max="2054" width="8.125" style="144" customWidth="1"/>
    <col min="2055" max="2055" width="7.625" style="144" customWidth="1"/>
    <col min="2056" max="2058" width="7.875" style="144" customWidth="1"/>
    <col min="2059" max="2059" width="15.375" style="144" customWidth="1"/>
    <col min="2060" max="2060" width="17.25" style="144" customWidth="1"/>
    <col min="2061" max="2061" width="10.75" style="144" customWidth="1"/>
    <col min="2062" max="2304" width="9" style="144"/>
    <col min="2305" max="2305" width="3.25" style="144" customWidth="1"/>
    <col min="2306" max="2306" width="3.375" style="144" customWidth="1"/>
    <col min="2307" max="2307" width="20.125" style="144" customWidth="1"/>
    <col min="2308" max="2308" width="20.375" style="144" customWidth="1"/>
    <col min="2309" max="2309" width="17.375" style="144" customWidth="1"/>
    <col min="2310" max="2310" width="8.125" style="144" customWidth="1"/>
    <col min="2311" max="2311" width="7.625" style="144" customWidth="1"/>
    <col min="2312" max="2314" width="7.875" style="144" customWidth="1"/>
    <col min="2315" max="2315" width="15.375" style="144" customWidth="1"/>
    <col min="2316" max="2316" width="17.25" style="144" customWidth="1"/>
    <col min="2317" max="2317" width="10.75" style="144" customWidth="1"/>
    <col min="2318" max="2560" width="9" style="144"/>
    <col min="2561" max="2561" width="3.25" style="144" customWidth="1"/>
    <col min="2562" max="2562" width="3.375" style="144" customWidth="1"/>
    <col min="2563" max="2563" width="20.125" style="144" customWidth="1"/>
    <col min="2564" max="2564" width="20.375" style="144" customWidth="1"/>
    <col min="2565" max="2565" width="17.375" style="144" customWidth="1"/>
    <col min="2566" max="2566" width="8.125" style="144" customWidth="1"/>
    <col min="2567" max="2567" width="7.625" style="144" customWidth="1"/>
    <col min="2568" max="2570" width="7.875" style="144" customWidth="1"/>
    <col min="2571" max="2571" width="15.375" style="144" customWidth="1"/>
    <col min="2572" max="2572" width="17.25" style="144" customWidth="1"/>
    <col min="2573" max="2573" width="10.75" style="144" customWidth="1"/>
    <col min="2574" max="2816" width="9" style="144"/>
    <col min="2817" max="2817" width="3.25" style="144" customWidth="1"/>
    <col min="2818" max="2818" width="3.375" style="144" customWidth="1"/>
    <col min="2819" max="2819" width="20.125" style="144" customWidth="1"/>
    <col min="2820" max="2820" width="20.375" style="144" customWidth="1"/>
    <col min="2821" max="2821" width="17.375" style="144" customWidth="1"/>
    <col min="2822" max="2822" width="8.125" style="144" customWidth="1"/>
    <col min="2823" max="2823" width="7.625" style="144" customWidth="1"/>
    <col min="2824" max="2826" width="7.875" style="144" customWidth="1"/>
    <col min="2827" max="2827" width="15.375" style="144" customWidth="1"/>
    <col min="2828" max="2828" width="17.25" style="144" customWidth="1"/>
    <col min="2829" max="2829" width="10.75" style="144" customWidth="1"/>
    <col min="2830" max="3072" width="9" style="144"/>
    <col min="3073" max="3073" width="3.25" style="144" customWidth="1"/>
    <col min="3074" max="3074" width="3.375" style="144" customWidth="1"/>
    <col min="3075" max="3075" width="20.125" style="144" customWidth="1"/>
    <col min="3076" max="3076" width="20.375" style="144" customWidth="1"/>
    <col min="3077" max="3077" width="17.375" style="144" customWidth="1"/>
    <col min="3078" max="3078" width="8.125" style="144" customWidth="1"/>
    <col min="3079" max="3079" width="7.625" style="144" customWidth="1"/>
    <col min="3080" max="3082" width="7.875" style="144" customWidth="1"/>
    <col min="3083" max="3083" width="15.375" style="144" customWidth="1"/>
    <col min="3084" max="3084" width="17.25" style="144" customWidth="1"/>
    <col min="3085" max="3085" width="10.75" style="144" customWidth="1"/>
    <col min="3086" max="3328" width="9" style="144"/>
    <col min="3329" max="3329" width="3.25" style="144" customWidth="1"/>
    <col min="3330" max="3330" width="3.375" style="144" customWidth="1"/>
    <col min="3331" max="3331" width="20.125" style="144" customWidth="1"/>
    <col min="3332" max="3332" width="20.375" style="144" customWidth="1"/>
    <col min="3333" max="3333" width="17.375" style="144" customWidth="1"/>
    <col min="3334" max="3334" width="8.125" style="144" customWidth="1"/>
    <col min="3335" max="3335" width="7.625" style="144" customWidth="1"/>
    <col min="3336" max="3338" width="7.875" style="144" customWidth="1"/>
    <col min="3339" max="3339" width="15.375" style="144" customWidth="1"/>
    <col min="3340" max="3340" width="17.25" style="144" customWidth="1"/>
    <col min="3341" max="3341" width="10.75" style="144" customWidth="1"/>
    <col min="3342" max="3584" width="9" style="144"/>
    <col min="3585" max="3585" width="3.25" style="144" customWidth="1"/>
    <col min="3586" max="3586" width="3.375" style="144" customWidth="1"/>
    <col min="3587" max="3587" width="20.125" style="144" customWidth="1"/>
    <col min="3588" max="3588" width="20.375" style="144" customWidth="1"/>
    <col min="3589" max="3589" width="17.375" style="144" customWidth="1"/>
    <col min="3590" max="3590" width="8.125" style="144" customWidth="1"/>
    <col min="3591" max="3591" width="7.625" style="144" customWidth="1"/>
    <col min="3592" max="3594" width="7.875" style="144" customWidth="1"/>
    <col min="3595" max="3595" width="15.375" style="144" customWidth="1"/>
    <col min="3596" max="3596" width="17.25" style="144" customWidth="1"/>
    <col min="3597" max="3597" width="10.75" style="144" customWidth="1"/>
    <col min="3598" max="3840" width="9" style="144"/>
    <col min="3841" max="3841" width="3.25" style="144" customWidth="1"/>
    <col min="3842" max="3842" width="3.375" style="144" customWidth="1"/>
    <col min="3843" max="3843" width="20.125" style="144" customWidth="1"/>
    <col min="3844" max="3844" width="20.375" style="144" customWidth="1"/>
    <col min="3845" max="3845" width="17.375" style="144" customWidth="1"/>
    <col min="3846" max="3846" width="8.125" style="144" customWidth="1"/>
    <col min="3847" max="3847" width="7.625" style="144" customWidth="1"/>
    <col min="3848" max="3850" width="7.875" style="144" customWidth="1"/>
    <col min="3851" max="3851" width="15.375" style="144" customWidth="1"/>
    <col min="3852" max="3852" width="17.25" style="144" customWidth="1"/>
    <col min="3853" max="3853" width="10.75" style="144" customWidth="1"/>
    <col min="3854" max="4096" width="9" style="144"/>
    <col min="4097" max="4097" width="3.25" style="144" customWidth="1"/>
    <col min="4098" max="4098" width="3.375" style="144" customWidth="1"/>
    <col min="4099" max="4099" width="20.125" style="144" customWidth="1"/>
    <col min="4100" max="4100" width="20.375" style="144" customWidth="1"/>
    <col min="4101" max="4101" width="17.375" style="144" customWidth="1"/>
    <col min="4102" max="4102" width="8.125" style="144" customWidth="1"/>
    <col min="4103" max="4103" width="7.625" style="144" customWidth="1"/>
    <col min="4104" max="4106" width="7.875" style="144" customWidth="1"/>
    <col min="4107" max="4107" width="15.375" style="144" customWidth="1"/>
    <col min="4108" max="4108" width="17.25" style="144" customWidth="1"/>
    <col min="4109" max="4109" width="10.75" style="144" customWidth="1"/>
    <col min="4110" max="4352" width="9" style="144"/>
    <col min="4353" max="4353" width="3.25" style="144" customWidth="1"/>
    <col min="4354" max="4354" width="3.375" style="144" customWidth="1"/>
    <col min="4355" max="4355" width="20.125" style="144" customWidth="1"/>
    <col min="4356" max="4356" width="20.375" style="144" customWidth="1"/>
    <col min="4357" max="4357" width="17.375" style="144" customWidth="1"/>
    <col min="4358" max="4358" width="8.125" style="144" customWidth="1"/>
    <col min="4359" max="4359" width="7.625" style="144" customWidth="1"/>
    <col min="4360" max="4362" width="7.875" style="144" customWidth="1"/>
    <col min="4363" max="4363" width="15.375" style="144" customWidth="1"/>
    <col min="4364" max="4364" width="17.25" style="144" customWidth="1"/>
    <col min="4365" max="4365" width="10.75" style="144" customWidth="1"/>
    <col min="4366" max="4608" width="9" style="144"/>
    <col min="4609" max="4609" width="3.25" style="144" customWidth="1"/>
    <col min="4610" max="4610" width="3.375" style="144" customWidth="1"/>
    <col min="4611" max="4611" width="20.125" style="144" customWidth="1"/>
    <col min="4612" max="4612" width="20.375" style="144" customWidth="1"/>
    <col min="4613" max="4613" width="17.375" style="144" customWidth="1"/>
    <col min="4614" max="4614" width="8.125" style="144" customWidth="1"/>
    <col min="4615" max="4615" width="7.625" style="144" customWidth="1"/>
    <col min="4616" max="4618" width="7.875" style="144" customWidth="1"/>
    <col min="4619" max="4619" width="15.375" style="144" customWidth="1"/>
    <col min="4620" max="4620" width="17.25" style="144" customWidth="1"/>
    <col min="4621" max="4621" width="10.75" style="144" customWidth="1"/>
    <col min="4622" max="4864" width="9" style="144"/>
    <col min="4865" max="4865" width="3.25" style="144" customWidth="1"/>
    <col min="4866" max="4866" width="3.375" style="144" customWidth="1"/>
    <col min="4867" max="4867" width="20.125" style="144" customWidth="1"/>
    <col min="4868" max="4868" width="20.375" style="144" customWidth="1"/>
    <col min="4869" max="4869" width="17.375" style="144" customWidth="1"/>
    <col min="4870" max="4870" width="8.125" style="144" customWidth="1"/>
    <col min="4871" max="4871" width="7.625" style="144" customWidth="1"/>
    <col min="4872" max="4874" width="7.875" style="144" customWidth="1"/>
    <col min="4875" max="4875" width="15.375" style="144" customWidth="1"/>
    <col min="4876" max="4876" width="17.25" style="144" customWidth="1"/>
    <col min="4877" max="4877" width="10.75" style="144" customWidth="1"/>
    <col min="4878" max="5120" width="9" style="144"/>
    <col min="5121" max="5121" width="3.25" style="144" customWidth="1"/>
    <col min="5122" max="5122" width="3.375" style="144" customWidth="1"/>
    <col min="5123" max="5123" width="20.125" style="144" customWidth="1"/>
    <col min="5124" max="5124" width="20.375" style="144" customWidth="1"/>
    <col min="5125" max="5125" width="17.375" style="144" customWidth="1"/>
    <col min="5126" max="5126" width="8.125" style="144" customWidth="1"/>
    <col min="5127" max="5127" width="7.625" style="144" customWidth="1"/>
    <col min="5128" max="5130" width="7.875" style="144" customWidth="1"/>
    <col min="5131" max="5131" width="15.375" style="144" customWidth="1"/>
    <col min="5132" max="5132" width="17.25" style="144" customWidth="1"/>
    <col min="5133" max="5133" width="10.75" style="144" customWidth="1"/>
    <col min="5134" max="5376" width="9" style="144"/>
    <col min="5377" max="5377" width="3.25" style="144" customWidth="1"/>
    <col min="5378" max="5378" width="3.375" style="144" customWidth="1"/>
    <col min="5379" max="5379" width="20.125" style="144" customWidth="1"/>
    <col min="5380" max="5380" width="20.375" style="144" customWidth="1"/>
    <col min="5381" max="5381" width="17.375" style="144" customWidth="1"/>
    <col min="5382" max="5382" width="8.125" style="144" customWidth="1"/>
    <col min="5383" max="5383" width="7.625" style="144" customWidth="1"/>
    <col min="5384" max="5386" width="7.875" style="144" customWidth="1"/>
    <col min="5387" max="5387" width="15.375" style="144" customWidth="1"/>
    <col min="5388" max="5388" width="17.25" style="144" customWidth="1"/>
    <col min="5389" max="5389" width="10.75" style="144" customWidth="1"/>
    <col min="5390" max="5632" width="9" style="144"/>
    <col min="5633" max="5633" width="3.25" style="144" customWidth="1"/>
    <col min="5634" max="5634" width="3.375" style="144" customWidth="1"/>
    <col min="5635" max="5635" width="20.125" style="144" customWidth="1"/>
    <col min="5636" max="5636" width="20.375" style="144" customWidth="1"/>
    <col min="5637" max="5637" width="17.375" style="144" customWidth="1"/>
    <col min="5638" max="5638" width="8.125" style="144" customWidth="1"/>
    <col min="5639" max="5639" width="7.625" style="144" customWidth="1"/>
    <col min="5640" max="5642" width="7.875" style="144" customWidth="1"/>
    <col min="5643" max="5643" width="15.375" style="144" customWidth="1"/>
    <col min="5644" max="5644" width="17.25" style="144" customWidth="1"/>
    <col min="5645" max="5645" width="10.75" style="144" customWidth="1"/>
    <col min="5646" max="5888" width="9" style="144"/>
    <col min="5889" max="5889" width="3.25" style="144" customWidth="1"/>
    <col min="5890" max="5890" width="3.375" style="144" customWidth="1"/>
    <col min="5891" max="5891" width="20.125" style="144" customWidth="1"/>
    <col min="5892" max="5892" width="20.375" style="144" customWidth="1"/>
    <col min="5893" max="5893" width="17.375" style="144" customWidth="1"/>
    <col min="5894" max="5894" width="8.125" style="144" customWidth="1"/>
    <col min="5895" max="5895" width="7.625" style="144" customWidth="1"/>
    <col min="5896" max="5898" width="7.875" style="144" customWidth="1"/>
    <col min="5899" max="5899" width="15.375" style="144" customWidth="1"/>
    <col min="5900" max="5900" width="17.25" style="144" customWidth="1"/>
    <col min="5901" max="5901" width="10.75" style="144" customWidth="1"/>
    <col min="5902" max="6144" width="9" style="144"/>
    <col min="6145" max="6145" width="3.25" style="144" customWidth="1"/>
    <col min="6146" max="6146" width="3.375" style="144" customWidth="1"/>
    <col min="6147" max="6147" width="20.125" style="144" customWidth="1"/>
    <col min="6148" max="6148" width="20.375" style="144" customWidth="1"/>
    <col min="6149" max="6149" width="17.375" style="144" customWidth="1"/>
    <col min="6150" max="6150" width="8.125" style="144" customWidth="1"/>
    <col min="6151" max="6151" width="7.625" style="144" customWidth="1"/>
    <col min="6152" max="6154" width="7.875" style="144" customWidth="1"/>
    <col min="6155" max="6155" width="15.375" style="144" customWidth="1"/>
    <col min="6156" max="6156" width="17.25" style="144" customWidth="1"/>
    <col min="6157" max="6157" width="10.75" style="144" customWidth="1"/>
    <col min="6158" max="6400" width="9" style="144"/>
    <col min="6401" max="6401" width="3.25" style="144" customWidth="1"/>
    <col min="6402" max="6402" width="3.375" style="144" customWidth="1"/>
    <col min="6403" max="6403" width="20.125" style="144" customWidth="1"/>
    <col min="6404" max="6404" width="20.375" style="144" customWidth="1"/>
    <col min="6405" max="6405" width="17.375" style="144" customWidth="1"/>
    <col min="6406" max="6406" width="8.125" style="144" customWidth="1"/>
    <col min="6407" max="6407" width="7.625" style="144" customWidth="1"/>
    <col min="6408" max="6410" width="7.875" style="144" customWidth="1"/>
    <col min="6411" max="6411" width="15.375" style="144" customWidth="1"/>
    <col min="6412" max="6412" width="17.25" style="144" customWidth="1"/>
    <col min="6413" max="6413" width="10.75" style="144" customWidth="1"/>
    <col min="6414" max="6656" width="9" style="144"/>
    <col min="6657" max="6657" width="3.25" style="144" customWidth="1"/>
    <col min="6658" max="6658" width="3.375" style="144" customWidth="1"/>
    <col min="6659" max="6659" width="20.125" style="144" customWidth="1"/>
    <col min="6660" max="6660" width="20.375" style="144" customWidth="1"/>
    <col min="6661" max="6661" width="17.375" style="144" customWidth="1"/>
    <col min="6662" max="6662" width="8.125" style="144" customWidth="1"/>
    <col min="6663" max="6663" width="7.625" style="144" customWidth="1"/>
    <col min="6664" max="6666" width="7.875" style="144" customWidth="1"/>
    <col min="6667" max="6667" width="15.375" style="144" customWidth="1"/>
    <col min="6668" max="6668" width="17.25" style="144" customWidth="1"/>
    <col min="6669" max="6669" width="10.75" style="144" customWidth="1"/>
    <col min="6670" max="6912" width="9" style="144"/>
    <col min="6913" max="6913" width="3.25" style="144" customWidth="1"/>
    <col min="6914" max="6914" width="3.375" style="144" customWidth="1"/>
    <col min="6915" max="6915" width="20.125" style="144" customWidth="1"/>
    <col min="6916" max="6916" width="20.375" style="144" customWidth="1"/>
    <col min="6917" max="6917" width="17.375" style="144" customWidth="1"/>
    <col min="6918" max="6918" width="8.125" style="144" customWidth="1"/>
    <col min="6919" max="6919" width="7.625" style="144" customWidth="1"/>
    <col min="6920" max="6922" width="7.875" style="144" customWidth="1"/>
    <col min="6923" max="6923" width="15.375" style="144" customWidth="1"/>
    <col min="6924" max="6924" width="17.25" style="144" customWidth="1"/>
    <col min="6925" max="6925" width="10.75" style="144" customWidth="1"/>
    <col min="6926" max="7168" width="9" style="144"/>
    <col min="7169" max="7169" width="3.25" style="144" customWidth="1"/>
    <col min="7170" max="7170" width="3.375" style="144" customWidth="1"/>
    <col min="7171" max="7171" width="20.125" style="144" customWidth="1"/>
    <col min="7172" max="7172" width="20.375" style="144" customWidth="1"/>
    <col min="7173" max="7173" width="17.375" style="144" customWidth="1"/>
    <col min="7174" max="7174" width="8.125" style="144" customWidth="1"/>
    <col min="7175" max="7175" width="7.625" style="144" customWidth="1"/>
    <col min="7176" max="7178" width="7.875" style="144" customWidth="1"/>
    <col min="7179" max="7179" width="15.375" style="144" customWidth="1"/>
    <col min="7180" max="7180" width="17.25" style="144" customWidth="1"/>
    <col min="7181" max="7181" width="10.75" style="144" customWidth="1"/>
    <col min="7182" max="7424" width="9" style="144"/>
    <col min="7425" max="7425" width="3.25" style="144" customWidth="1"/>
    <col min="7426" max="7426" width="3.375" style="144" customWidth="1"/>
    <col min="7427" max="7427" width="20.125" style="144" customWidth="1"/>
    <col min="7428" max="7428" width="20.375" style="144" customWidth="1"/>
    <col min="7429" max="7429" width="17.375" style="144" customWidth="1"/>
    <col min="7430" max="7430" width="8.125" style="144" customWidth="1"/>
    <col min="7431" max="7431" width="7.625" style="144" customWidth="1"/>
    <col min="7432" max="7434" width="7.875" style="144" customWidth="1"/>
    <col min="7435" max="7435" width="15.375" style="144" customWidth="1"/>
    <col min="7436" max="7436" width="17.25" style="144" customWidth="1"/>
    <col min="7437" max="7437" width="10.75" style="144" customWidth="1"/>
    <col min="7438" max="7680" width="9" style="144"/>
    <col min="7681" max="7681" width="3.25" style="144" customWidth="1"/>
    <col min="7682" max="7682" width="3.375" style="144" customWidth="1"/>
    <col min="7683" max="7683" width="20.125" style="144" customWidth="1"/>
    <col min="7684" max="7684" width="20.375" style="144" customWidth="1"/>
    <col min="7685" max="7685" width="17.375" style="144" customWidth="1"/>
    <col min="7686" max="7686" width="8.125" style="144" customWidth="1"/>
    <col min="7687" max="7687" width="7.625" style="144" customWidth="1"/>
    <col min="7688" max="7690" width="7.875" style="144" customWidth="1"/>
    <col min="7691" max="7691" width="15.375" style="144" customWidth="1"/>
    <col min="7692" max="7692" width="17.25" style="144" customWidth="1"/>
    <col min="7693" max="7693" width="10.75" style="144" customWidth="1"/>
    <col min="7694" max="7936" width="9" style="144"/>
    <col min="7937" max="7937" width="3.25" style="144" customWidth="1"/>
    <col min="7938" max="7938" width="3.375" style="144" customWidth="1"/>
    <col min="7939" max="7939" width="20.125" style="144" customWidth="1"/>
    <col min="7940" max="7940" width="20.375" style="144" customWidth="1"/>
    <col min="7941" max="7941" width="17.375" style="144" customWidth="1"/>
    <col min="7942" max="7942" width="8.125" style="144" customWidth="1"/>
    <col min="7943" max="7943" width="7.625" style="144" customWidth="1"/>
    <col min="7944" max="7946" width="7.875" style="144" customWidth="1"/>
    <col min="7947" max="7947" width="15.375" style="144" customWidth="1"/>
    <col min="7948" max="7948" width="17.25" style="144" customWidth="1"/>
    <col min="7949" max="7949" width="10.75" style="144" customWidth="1"/>
    <col min="7950" max="8192" width="9" style="144"/>
    <col min="8193" max="8193" width="3.25" style="144" customWidth="1"/>
    <col min="8194" max="8194" width="3.375" style="144" customWidth="1"/>
    <col min="8195" max="8195" width="20.125" style="144" customWidth="1"/>
    <col min="8196" max="8196" width="20.375" style="144" customWidth="1"/>
    <col min="8197" max="8197" width="17.375" style="144" customWidth="1"/>
    <col min="8198" max="8198" width="8.125" style="144" customWidth="1"/>
    <col min="8199" max="8199" width="7.625" style="144" customWidth="1"/>
    <col min="8200" max="8202" width="7.875" style="144" customWidth="1"/>
    <col min="8203" max="8203" width="15.375" style="144" customWidth="1"/>
    <col min="8204" max="8204" width="17.25" style="144" customWidth="1"/>
    <col min="8205" max="8205" width="10.75" style="144" customWidth="1"/>
    <col min="8206" max="8448" width="9" style="144"/>
    <col min="8449" max="8449" width="3.25" style="144" customWidth="1"/>
    <col min="8450" max="8450" width="3.375" style="144" customWidth="1"/>
    <col min="8451" max="8451" width="20.125" style="144" customWidth="1"/>
    <col min="8452" max="8452" width="20.375" style="144" customWidth="1"/>
    <col min="8453" max="8453" width="17.375" style="144" customWidth="1"/>
    <col min="8454" max="8454" width="8.125" style="144" customWidth="1"/>
    <col min="8455" max="8455" width="7.625" style="144" customWidth="1"/>
    <col min="8456" max="8458" width="7.875" style="144" customWidth="1"/>
    <col min="8459" max="8459" width="15.375" style="144" customWidth="1"/>
    <col min="8460" max="8460" width="17.25" style="144" customWidth="1"/>
    <col min="8461" max="8461" width="10.75" style="144" customWidth="1"/>
    <col min="8462" max="8704" width="9" style="144"/>
    <col min="8705" max="8705" width="3.25" style="144" customWidth="1"/>
    <col min="8706" max="8706" width="3.375" style="144" customWidth="1"/>
    <col min="8707" max="8707" width="20.125" style="144" customWidth="1"/>
    <col min="8708" max="8708" width="20.375" style="144" customWidth="1"/>
    <col min="8709" max="8709" width="17.375" style="144" customWidth="1"/>
    <col min="8710" max="8710" width="8.125" style="144" customWidth="1"/>
    <col min="8711" max="8711" width="7.625" style="144" customWidth="1"/>
    <col min="8712" max="8714" width="7.875" style="144" customWidth="1"/>
    <col min="8715" max="8715" width="15.375" style="144" customWidth="1"/>
    <col min="8716" max="8716" width="17.25" style="144" customWidth="1"/>
    <col min="8717" max="8717" width="10.75" style="144" customWidth="1"/>
    <col min="8718" max="8960" width="9" style="144"/>
    <col min="8961" max="8961" width="3.25" style="144" customWidth="1"/>
    <col min="8962" max="8962" width="3.375" style="144" customWidth="1"/>
    <col min="8963" max="8963" width="20.125" style="144" customWidth="1"/>
    <col min="8964" max="8964" width="20.375" style="144" customWidth="1"/>
    <col min="8965" max="8965" width="17.375" style="144" customWidth="1"/>
    <col min="8966" max="8966" width="8.125" style="144" customWidth="1"/>
    <col min="8967" max="8967" width="7.625" style="144" customWidth="1"/>
    <col min="8968" max="8970" width="7.875" style="144" customWidth="1"/>
    <col min="8971" max="8971" width="15.375" style="144" customWidth="1"/>
    <col min="8972" max="8972" width="17.25" style="144" customWidth="1"/>
    <col min="8973" max="8973" width="10.75" style="144" customWidth="1"/>
    <col min="8974" max="9216" width="9" style="144"/>
    <col min="9217" max="9217" width="3.25" style="144" customWidth="1"/>
    <col min="9218" max="9218" width="3.375" style="144" customWidth="1"/>
    <col min="9219" max="9219" width="20.125" style="144" customWidth="1"/>
    <col min="9220" max="9220" width="20.375" style="144" customWidth="1"/>
    <col min="9221" max="9221" width="17.375" style="144" customWidth="1"/>
    <col min="9222" max="9222" width="8.125" style="144" customWidth="1"/>
    <col min="9223" max="9223" width="7.625" style="144" customWidth="1"/>
    <col min="9224" max="9226" width="7.875" style="144" customWidth="1"/>
    <col min="9227" max="9227" width="15.375" style="144" customWidth="1"/>
    <col min="9228" max="9228" width="17.25" style="144" customWidth="1"/>
    <col min="9229" max="9229" width="10.75" style="144" customWidth="1"/>
    <col min="9230" max="9472" width="9" style="144"/>
    <col min="9473" max="9473" width="3.25" style="144" customWidth="1"/>
    <col min="9474" max="9474" width="3.375" style="144" customWidth="1"/>
    <col min="9475" max="9475" width="20.125" style="144" customWidth="1"/>
    <col min="9476" max="9476" width="20.375" style="144" customWidth="1"/>
    <col min="9477" max="9477" width="17.375" style="144" customWidth="1"/>
    <col min="9478" max="9478" width="8.125" style="144" customWidth="1"/>
    <col min="9479" max="9479" width="7.625" style="144" customWidth="1"/>
    <col min="9480" max="9482" width="7.875" style="144" customWidth="1"/>
    <col min="9483" max="9483" width="15.375" style="144" customWidth="1"/>
    <col min="9484" max="9484" width="17.25" style="144" customWidth="1"/>
    <col min="9485" max="9485" width="10.75" style="144" customWidth="1"/>
    <col min="9486" max="9728" width="9" style="144"/>
    <col min="9729" max="9729" width="3.25" style="144" customWidth="1"/>
    <col min="9730" max="9730" width="3.375" style="144" customWidth="1"/>
    <col min="9731" max="9731" width="20.125" style="144" customWidth="1"/>
    <col min="9732" max="9732" width="20.375" style="144" customWidth="1"/>
    <col min="9733" max="9733" width="17.375" style="144" customWidth="1"/>
    <col min="9734" max="9734" width="8.125" style="144" customWidth="1"/>
    <col min="9735" max="9735" width="7.625" style="144" customWidth="1"/>
    <col min="9736" max="9738" width="7.875" style="144" customWidth="1"/>
    <col min="9739" max="9739" width="15.375" style="144" customWidth="1"/>
    <col min="9740" max="9740" width="17.25" style="144" customWidth="1"/>
    <col min="9741" max="9741" width="10.75" style="144" customWidth="1"/>
    <col min="9742" max="9984" width="9" style="144"/>
    <col min="9985" max="9985" width="3.25" style="144" customWidth="1"/>
    <col min="9986" max="9986" width="3.375" style="144" customWidth="1"/>
    <col min="9987" max="9987" width="20.125" style="144" customWidth="1"/>
    <col min="9988" max="9988" width="20.375" style="144" customWidth="1"/>
    <col min="9989" max="9989" width="17.375" style="144" customWidth="1"/>
    <col min="9990" max="9990" width="8.125" style="144" customWidth="1"/>
    <col min="9991" max="9991" width="7.625" style="144" customWidth="1"/>
    <col min="9992" max="9994" width="7.875" style="144" customWidth="1"/>
    <col min="9995" max="9995" width="15.375" style="144" customWidth="1"/>
    <col min="9996" max="9996" width="17.25" style="144" customWidth="1"/>
    <col min="9997" max="9997" width="10.75" style="144" customWidth="1"/>
    <col min="9998" max="10240" width="9" style="144"/>
    <col min="10241" max="10241" width="3.25" style="144" customWidth="1"/>
    <col min="10242" max="10242" width="3.375" style="144" customWidth="1"/>
    <col min="10243" max="10243" width="20.125" style="144" customWidth="1"/>
    <col min="10244" max="10244" width="20.375" style="144" customWidth="1"/>
    <col min="10245" max="10245" width="17.375" style="144" customWidth="1"/>
    <col min="10246" max="10246" width="8.125" style="144" customWidth="1"/>
    <col min="10247" max="10247" width="7.625" style="144" customWidth="1"/>
    <col min="10248" max="10250" width="7.875" style="144" customWidth="1"/>
    <col min="10251" max="10251" width="15.375" style="144" customWidth="1"/>
    <col min="10252" max="10252" width="17.25" style="144" customWidth="1"/>
    <col min="10253" max="10253" width="10.75" style="144" customWidth="1"/>
    <col min="10254" max="10496" width="9" style="144"/>
    <col min="10497" max="10497" width="3.25" style="144" customWidth="1"/>
    <col min="10498" max="10498" width="3.375" style="144" customWidth="1"/>
    <col min="10499" max="10499" width="20.125" style="144" customWidth="1"/>
    <col min="10500" max="10500" width="20.375" style="144" customWidth="1"/>
    <col min="10501" max="10501" width="17.375" style="144" customWidth="1"/>
    <col min="10502" max="10502" width="8.125" style="144" customWidth="1"/>
    <col min="10503" max="10503" width="7.625" style="144" customWidth="1"/>
    <col min="10504" max="10506" width="7.875" style="144" customWidth="1"/>
    <col min="10507" max="10507" width="15.375" style="144" customWidth="1"/>
    <col min="10508" max="10508" width="17.25" style="144" customWidth="1"/>
    <col min="10509" max="10509" width="10.75" style="144" customWidth="1"/>
    <col min="10510" max="10752" width="9" style="144"/>
    <col min="10753" max="10753" width="3.25" style="144" customWidth="1"/>
    <col min="10754" max="10754" width="3.375" style="144" customWidth="1"/>
    <col min="10755" max="10755" width="20.125" style="144" customWidth="1"/>
    <col min="10756" max="10756" width="20.375" style="144" customWidth="1"/>
    <col min="10757" max="10757" width="17.375" style="144" customWidth="1"/>
    <col min="10758" max="10758" width="8.125" style="144" customWidth="1"/>
    <col min="10759" max="10759" width="7.625" style="144" customWidth="1"/>
    <col min="10760" max="10762" width="7.875" style="144" customWidth="1"/>
    <col min="10763" max="10763" width="15.375" style="144" customWidth="1"/>
    <col min="10764" max="10764" width="17.25" style="144" customWidth="1"/>
    <col min="10765" max="10765" width="10.75" style="144" customWidth="1"/>
    <col min="10766" max="11008" width="9" style="144"/>
    <col min="11009" max="11009" width="3.25" style="144" customWidth="1"/>
    <col min="11010" max="11010" width="3.375" style="144" customWidth="1"/>
    <col min="11011" max="11011" width="20.125" style="144" customWidth="1"/>
    <col min="11012" max="11012" width="20.375" style="144" customWidth="1"/>
    <col min="11013" max="11013" width="17.375" style="144" customWidth="1"/>
    <col min="11014" max="11014" width="8.125" style="144" customWidth="1"/>
    <col min="11015" max="11015" width="7.625" style="144" customWidth="1"/>
    <col min="11016" max="11018" width="7.875" style="144" customWidth="1"/>
    <col min="11019" max="11019" width="15.375" style="144" customWidth="1"/>
    <col min="11020" max="11020" width="17.25" style="144" customWidth="1"/>
    <col min="11021" max="11021" width="10.75" style="144" customWidth="1"/>
    <col min="11022" max="11264" width="9" style="144"/>
    <col min="11265" max="11265" width="3.25" style="144" customWidth="1"/>
    <col min="11266" max="11266" width="3.375" style="144" customWidth="1"/>
    <col min="11267" max="11267" width="20.125" style="144" customWidth="1"/>
    <col min="11268" max="11268" width="20.375" style="144" customWidth="1"/>
    <col min="11269" max="11269" width="17.375" style="144" customWidth="1"/>
    <col min="11270" max="11270" width="8.125" style="144" customWidth="1"/>
    <col min="11271" max="11271" width="7.625" style="144" customWidth="1"/>
    <col min="11272" max="11274" width="7.875" style="144" customWidth="1"/>
    <col min="11275" max="11275" width="15.375" style="144" customWidth="1"/>
    <col min="11276" max="11276" width="17.25" style="144" customWidth="1"/>
    <col min="11277" max="11277" width="10.75" style="144" customWidth="1"/>
    <col min="11278" max="11520" width="9" style="144"/>
    <col min="11521" max="11521" width="3.25" style="144" customWidth="1"/>
    <col min="11522" max="11522" width="3.375" style="144" customWidth="1"/>
    <col min="11523" max="11523" width="20.125" style="144" customWidth="1"/>
    <col min="11524" max="11524" width="20.375" style="144" customWidth="1"/>
    <col min="11525" max="11525" width="17.375" style="144" customWidth="1"/>
    <col min="11526" max="11526" width="8.125" style="144" customWidth="1"/>
    <col min="11527" max="11527" width="7.625" style="144" customWidth="1"/>
    <col min="11528" max="11530" width="7.875" style="144" customWidth="1"/>
    <col min="11531" max="11531" width="15.375" style="144" customWidth="1"/>
    <col min="11532" max="11532" width="17.25" style="144" customWidth="1"/>
    <col min="11533" max="11533" width="10.75" style="144" customWidth="1"/>
    <col min="11534" max="11776" width="9" style="144"/>
    <col min="11777" max="11777" width="3.25" style="144" customWidth="1"/>
    <col min="11778" max="11778" width="3.375" style="144" customWidth="1"/>
    <col min="11779" max="11779" width="20.125" style="144" customWidth="1"/>
    <col min="11780" max="11780" width="20.375" style="144" customWidth="1"/>
    <col min="11781" max="11781" width="17.375" style="144" customWidth="1"/>
    <col min="11782" max="11782" width="8.125" style="144" customWidth="1"/>
    <col min="11783" max="11783" width="7.625" style="144" customWidth="1"/>
    <col min="11784" max="11786" width="7.875" style="144" customWidth="1"/>
    <col min="11787" max="11787" width="15.375" style="144" customWidth="1"/>
    <col min="11788" max="11788" width="17.25" style="144" customWidth="1"/>
    <col min="11789" max="11789" width="10.75" style="144" customWidth="1"/>
    <col min="11790" max="12032" width="9" style="144"/>
    <col min="12033" max="12033" width="3.25" style="144" customWidth="1"/>
    <col min="12034" max="12034" width="3.375" style="144" customWidth="1"/>
    <col min="12035" max="12035" width="20.125" style="144" customWidth="1"/>
    <col min="12036" max="12036" width="20.375" style="144" customWidth="1"/>
    <col min="12037" max="12037" width="17.375" style="144" customWidth="1"/>
    <col min="12038" max="12038" width="8.125" style="144" customWidth="1"/>
    <col min="12039" max="12039" width="7.625" style="144" customWidth="1"/>
    <col min="12040" max="12042" width="7.875" style="144" customWidth="1"/>
    <col min="12043" max="12043" width="15.375" style="144" customWidth="1"/>
    <col min="12044" max="12044" width="17.25" style="144" customWidth="1"/>
    <col min="12045" max="12045" width="10.75" style="144" customWidth="1"/>
    <col min="12046" max="12288" width="9" style="144"/>
    <col min="12289" max="12289" width="3.25" style="144" customWidth="1"/>
    <col min="12290" max="12290" width="3.375" style="144" customWidth="1"/>
    <col min="12291" max="12291" width="20.125" style="144" customWidth="1"/>
    <col min="12292" max="12292" width="20.375" style="144" customWidth="1"/>
    <col min="12293" max="12293" width="17.375" style="144" customWidth="1"/>
    <col min="12294" max="12294" width="8.125" style="144" customWidth="1"/>
    <col min="12295" max="12295" width="7.625" style="144" customWidth="1"/>
    <col min="12296" max="12298" width="7.875" style="144" customWidth="1"/>
    <col min="12299" max="12299" width="15.375" style="144" customWidth="1"/>
    <col min="12300" max="12300" width="17.25" style="144" customWidth="1"/>
    <col min="12301" max="12301" width="10.75" style="144" customWidth="1"/>
    <col min="12302" max="12544" width="9" style="144"/>
    <col min="12545" max="12545" width="3.25" style="144" customWidth="1"/>
    <col min="12546" max="12546" width="3.375" style="144" customWidth="1"/>
    <col min="12547" max="12547" width="20.125" style="144" customWidth="1"/>
    <col min="12548" max="12548" width="20.375" style="144" customWidth="1"/>
    <col min="12549" max="12549" width="17.375" style="144" customWidth="1"/>
    <col min="12550" max="12550" width="8.125" style="144" customWidth="1"/>
    <col min="12551" max="12551" width="7.625" style="144" customWidth="1"/>
    <col min="12552" max="12554" width="7.875" style="144" customWidth="1"/>
    <col min="12555" max="12555" width="15.375" style="144" customWidth="1"/>
    <col min="12556" max="12556" width="17.25" style="144" customWidth="1"/>
    <col min="12557" max="12557" width="10.75" style="144" customWidth="1"/>
    <col min="12558" max="12800" width="9" style="144"/>
    <col min="12801" max="12801" width="3.25" style="144" customWidth="1"/>
    <col min="12802" max="12802" width="3.375" style="144" customWidth="1"/>
    <col min="12803" max="12803" width="20.125" style="144" customWidth="1"/>
    <col min="12804" max="12804" width="20.375" style="144" customWidth="1"/>
    <col min="12805" max="12805" width="17.375" style="144" customWidth="1"/>
    <col min="12806" max="12806" width="8.125" style="144" customWidth="1"/>
    <col min="12807" max="12807" width="7.625" style="144" customWidth="1"/>
    <col min="12808" max="12810" width="7.875" style="144" customWidth="1"/>
    <col min="12811" max="12811" width="15.375" style="144" customWidth="1"/>
    <col min="12812" max="12812" width="17.25" style="144" customWidth="1"/>
    <col min="12813" max="12813" width="10.75" style="144" customWidth="1"/>
    <col min="12814" max="13056" width="9" style="144"/>
    <col min="13057" max="13057" width="3.25" style="144" customWidth="1"/>
    <col min="13058" max="13058" width="3.375" style="144" customWidth="1"/>
    <col min="13059" max="13059" width="20.125" style="144" customWidth="1"/>
    <col min="13060" max="13060" width="20.375" style="144" customWidth="1"/>
    <col min="13061" max="13061" width="17.375" style="144" customWidth="1"/>
    <col min="13062" max="13062" width="8.125" style="144" customWidth="1"/>
    <col min="13063" max="13063" width="7.625" style="144" customWidth="1"/>
    <col min="13064" max="13066" width="7.875" style="144" customWidth="1"/>
    <col min="13067" max="13067" width="15.375" style="144" customWidth="1"/>
    <col min="13068" max="13068" width="17.25" style="144" customWidth="1"/>
    <col min="13069" max="13069" width="10.75" style="144" customWidth="1"/>
    <col min="13070" max="13312" width="9" style="144"/>
    <col min="13313" max="13313" width="3.25" style="144" customWidth="1"/>
    <col min="13314" max="13314" width="3.375" style="144" customWidth="1"/>
    <col min="13315" max="13315" width="20.125" style="144" customWidth="1"/>
    <col min="13316" max="13316" width="20.375" style="144" customWidth="1"/>
    <col min="13317" max="13317" width="17.375" style="144" customWidth="1"/>
    <col min="13318" max="13318" width="8.125" style="144" customWidth="1"/>
    <col min="13319" max="13319" width="7.625" style="144" customWidth="1"/>
    <col min="13320" max="13322" width="7.875" style="144" customWidth="1"/>
    <col min="13323" max="13323" width="15.375" style="144" customWidth="1"/>
    <col min="13324" max="13324" width="17.25" style="144" customWidth="1"/>
    <col min="13325" max="13325" width="10.75" style="144" customWidth="1"/>
    <col min="13326" max="13568" width="9" style="144"/>
    <col min="13569" max="13569" width="3.25" style="144" customWidth="1"/>
    <col min="13570" max="13570" width="3.375" style="144" customWidth="1"/>
    <col min="13571" max="13571" width="20.125" style="144" customWidth="1"/>
    <col min="13572" max="13572" width="20.375" style="144" customWidth="1"/>
    <col min="13573" max="13573" width="17.375" style="144" customWidth="1"/>
    <col min="13574" max="13574" width="8.125" style="144" customWidth="1"/>
    <col min="13575" max="13575" width="7.625" style="144" customWidth="1"/>
    <col min="13576" max="13578" width="7.875" style="144" customWidth="1"/>
    <col min="13579" max="13579" width="15.375" style="144" customWidth="1"/>
    <col min="13580" max="13580" width="17.25" style="144" customWidth="1"/>
    <col min="13581" max="13581" width="10.75" style="144" customWidth="1"/>
    <col min="13582" max="13824" width="9" style="144"/>
    <col min="13825" max="13825" width="3.25" style="144" customWidth="1"/>
    <col min="13826" max="13826" width="3.375" style="144" customWidth="1"/>
    <col min="13827" max="13827" width="20.125" style="144" customWidth="1"/>
    <col min="13828" max="13828" width="20.375" style="144" customWidth="1"/>
    <col min="13829" max="13829" width="17.375" style="144" customWidth="1"/>
    <col min="13830" max="13830" width="8.125" style="144" customWidth="1"/>
    <col min="13831" max="13831" width="7.625" style="144" customWidth="1"/>
    <col min="13832" max="13834" width="7.875" style="144" customWidth="1"/>
    <col min="13835" max="13835" width="15.375" style="144" customWidth="1"/>
    <col min="13836" max="13836" width="17.25" style="144" customWidth="1"/>
    <col min="13837" max="13837" width="10.75" style="144" customWidth="1"/>
    <col min="13838" max="14080" width="9" style="144"/>
    <col min="14081" max="14081" width="3.25" style="144" customWidth="1"/>
    <col min="14082" max="14082" width="3.375" style="144" customWidth="1"/>
    <col min="14083" max="14083" width="20.125" style="144" customWidth="1"/>
    <col min="14084" max="14084" width="20.375" style="144" customWidth="1"/>
    <col min="14085" max="14085" width="17.375" style="144" customWidth="1"/>
    <col min="14086" max="14086" width="8.125" style="144" customWidth="1"/>
    <col min="14087" max="14087" width="7.625" style="144" customWidth="1"/>
    <col min="14088" max="14090" width="7.875" style="144" customWidth="1"/>
    <col min="14091" max="14091" width="15.375" style="144" customWidth="1"/>
    <col min="14092" max="14092" width="17.25" style="144" customWidth="1"/>
    <col min="14093" max="14093" width="10.75" style="144" customWidth="1"/>
    <col min="14094" max="14336" width="9" style="144"/>
    <col min="14337" max="14337" width="3.25" style="144" customWidth="1"/>
    <col min="14338" max="14338" width="3.375" style="144" customWidth="1"/>
    <col min="14339" max="14339" width="20.125" style="144" customWidth="1"/>
    <col min="14340" max="14340" width="20.375" style="144" customWidth="1"/>
    <col min="14341" max="14341" width="17.375" style="144" customWidth="1"/>
    <col min="14342" max="14342" width="8.125" style="144" customWidth="1"/>
    <col min="14343" max="14343" width="7.625" style="144" customWidth="1"/>
    <col min="14344" max="14346" width="7.875" style="144" customWidth="1"/>
    <col min="14347" max="14347" width="15.375" style="144" customWidth="1"/>
    <col min="14348" max="14348" width="17.25" style="144" customWidth="1"/>
    <col min="14349" max="14349" width="10.75" style="144" customWidth="1"/>
    <col min="14350" max="14592" width="9" style="144"/>
    <col min="14593" max="14593" width="3.25" style="144" customWidth="1"/>
    <col min="14594" max="14594" width="3.375" style="144" customWidth="1"/>
    <col min="14595" max="14595" width="20.125" style="144" customWidth="1"/>
    <col min="14596" max="14596" width="20.375" style="144" customWidth="1"/>
    <col min="14597" max="14597" width="17.375" style="144" customWidth="1"/>
    <col min="14598" max="14598" width="8.125" style="144" customWidth="1"/>
    <col min="14599" max="14599" width="7.625" style="144" customWidth="1"/>
    <col min="14600" max="14602" width="7.875" style="144" customWidth="1"/>
    <col min="14603" max="14603" width="15.375" style="144" customWidth="1"/>
    <col min="14604" max="14604" width="17.25" style="144" customWidth="1"/>
    <col min="14605" max="14605" width="10.75" style="144" customWidth="1"/>
    <col min="14606" max="14848" width="9" style="144"/>
    <col min="14849" max="14849" width="3.25" style="144" customWidth="1"/>
    <col min="14850" max="14850" width="3.375" style="144" customWidth="1"/>
    <col min="14851" max="14851" width="20.125" style="144" customWidth="1"/>
    <col min="14852" max="14852" width="20.375" style="144" customWidth="1"/>
    <col min="14853" max="14853" width="17.375" style="144" customWidth="1"/>
    <col min="14854" max="14854" width="8.125" style="144" customWidth="1"/>
    <col min="14855" max="14855" width="7.625" style="144" customWidth="1"/>
    <col min="14856" max="14858" width="7.875" style="144" customWidth="1"/>
    <col min="14859" max="14859" width="15.375" style="144" customWidth="1"/>
    <col min="14860" max="14860" width="17.25" style="144" customWidth="1"/>
    <col min="14861" max="14861" width="10.75" style="144" customWidth="1"/>
    <col min="14862" max="15104" width="9" style="144"/>
    <col min="15105" max="15105" width="3.25" style="144" customWidth="1"/>
    <col min="15106" max="15106" width="3.375" style="144" customWidth="1"/>
    <col min="15107" max="15107" width="20.125" style="144" customWidth="1"/>
    <col min="15108" max="15108" width="20.375" style="144" customWidth="1"/>
    <col min="15109" max="15109" width="17.375" style="144" customWidth="1"/>
    <col min="15110" max="15110" width="8.125" style="144" customWidth="1"/>
    <col min="15111" max="15111" width="7.625" style="144" customWidth="1"/>
    <col min="15112" max="15114" width="7.875" style="144" customWidth="1"/>
    <col min="15115" max="15115" width="15.375" style="144" customWidth="1"/>
    <col min="15116" max="15116" width="17.25" style="144" customWidth="1"/>
    <col min="15117" max="15117" width="10.75" style="144" customWidth="1"/>
    <col min="15118" max="15360" width="9" style="144"/>
    <col min="15361" max="15361" width="3.25" style="144" customWidth="1"/>
    <col min="15362" max="15362" width="3.375" style="144" customWidth="1"/>
    <col min="15363" max="15363" width="20.125" style="144" customWidth="1"/>
    <col min="15364" max="15364" width="20.375" style="144" customWidth="1"/>
    <col min="15365" max="15365" width="17.375" style="144" customWidth="1"/>
    <col min="15366" max="15366" width="8.125" style="144" customWidth="1"/>
    <col min="15367" max="15367" width="7.625" style="144" customWidth="1"/>
    <col min="15368" max="15370" width="7.875" style="144" customWidth="1"/>
    <col min="15371" max="15371" width="15.375" style="144" customWidth="1"/>
    <col min="15372" max="15372" width="17.25" style="144" customWidth="1"/>
    <col min="15373" max="15373" width="10.75" style="144" customWidth="1"/>
    <col min="15374" max="15616" width="9" style="144"/>
    <col min="15617" max="15617" width="3.25" style="144" customWidth="1"/>
    <col min="15618" max="15618" width="3.375" style="144" customWidth="1"/>
    <col min="15619" max="15619" width="20.125" style="144" customWidth="1"/>
    <col min="15620" max="15620" width="20.375" style="144" customWidth="1"/>
    <col min="15621" max="15621" width="17.375" style="144" customWidth="1"/>
    <col min="15622" max="15622" width="8.125" style="144" customWidth="1"/>
    <col min="15623" max="15623" width="7.625" style="144" customWidth="1"/>
    <col min="15624" max="15626" width="7.875" style="144" customWidth="1"/>
    <col min="15627" max="15627" width="15.375" style="144" customWidth="1"/>
    <col min="15628" max="15628" width="17.25" style="144" customWidth="1"/>
    <col min="15629" max="15629" width="10.75" style="144" customWidth="1"/>
    <col min="15630" max="15872" width="9" style="144"/>
    <col min="15873" max="15873" width="3.25" style="144" customWidth="1"/>
    <col min="15874" max="15874" width="3.375" style="144" customWidth="1"/>
    <col min="15875" max="15875" width="20.125" style="144" customWidth="1"/>
    <col min="15876" max="15876" width="20.375" style="144" customWidth="1"/>
    <col min="15877" max="15877" width="17.375" style="144" customWidth="1"/>
    <col min="15878" max="15878" width="8.125" style="144" customWidth="1"/>
    <col min="15879" max="15879" width="7.625" style="144" customWidth="1"/>
    <col min="15880" max="15882" width="7.875" style="144" customWidth="1"/>
    <col min="15883" max="15883" width="15.375" style="144" customWidth="1"/>
    <col min="15884" max="15884" width="17.25" style="144" customWidth="1"/>
    <col min="15885" max="15885" width="10.75" style="144" customWidth="1"/>
    <col min="15886" max="16128" width="9" style="144"/>
    <col min="16129" max="16129" width="3.25" style="144" customWidth="1"/>
    <col min="16130" max="16130" width="3.375" style="144" customWidth="1"/>
    <col min="16131" max="16131" width="20.125" style="144" customWidth="1"/>
    <col min="16132" max="16132" width="20.375" style="144" customWidth="1"/>
    <col min="16133" max="16133" width="17.375" style="144" customWidth="1"/>
    <col min="16134" max="16134" width="8.125" style="144" customWidth="1"/>
    <col min="16135" max="16135" width="7.625" style="144" customWidth="1"/>
    <col min="16136" max="16138" width="7.875" style="144" customWidth="1"/>
    <col min="16139" max="16139" width="15.375" style="144" customWidth="1"/>
    <col min="16140" max="16140" width="17.25" style="144" customWidth="1"/>
    <col min="16141" max="16141" width="10.75" style="144" customWidth="1"/>
    <col min="16142" max="16384" width="9" style="144"/>
  </cols>
  <sheetData>
    <row r="1" spans="1:13" ht="21.75" customHeight="1">
      <c r="B1" s="219" t="s">
        <v>0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ht="21.75" customHeight="1">
      <c r="B2" s="219" t="s">
        <v>1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ht="21.75" customHeight="1">
      <c r="B3" s="219" t="s">
        <v>2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s="149" customFormat="1" ht="21.75" customHeight="1">
      <c r="A4" s="196"/>
      <c r="B4" s="2" t="s">
        <v>3</v>
      </c>
      <c r="C4" s="2"/>
      <c r="D4" s="3"/>
      <c r="E4" s="3"/>
      <c r="F4" s="2"/>
      <c r="G4" s="2"/>
      <c r="H4" s="2"/>
      <c r="I4" s="2"/>
      <c r="J4" s="2"/>
      <c r="K4" s="2"/>
      <c r="L4" s="2"/>
      <c r="M4" s="2"/>
    </row>
    <row r="5" spans="1:13" s="149" customFormat="1" ht="21.75" customHeight="1">
      <c r="A5" s="196"/>
      <c r="B5" s="2" t="s">
        <v>255</v>
      </c>
      <c r="C5" s="2"/>
      <c r="D5" s="3"/>
      <c r="E5" s="3"/>
      <c r="F5" s="2"/>
      <c r="G5" s="2"/>
      <c r="H5" s="2"/>
      <c r="I5" s="2"/>
      <c r="J5" s="2"/>
      <c r="K5" s="2"/>
      <c r="L5" s="2"/>
      <c r="M5" s="2"/>
    </row>
    <row r="6" spans="1:13" s="149" customFormat="1" ht="21.75" customHeight="1">
      <c r="A6" s="196"/>
      <c r="B6" s="2" t="s">
        <v>20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149" customFormat="1" ht="21.75" customHeight="1">
      <c r="A7" s="196"/>
      <c r="B7" s="143" t="s">
        <v>227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s="149" customFormat="1" ht="21.75" customHeight="1">
      <c r="A8" s="196"/>
      <c r="B8" s="10"/>
      <c r="C8" s="8" t="s">
        <v>21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1.75" customHeight="1">
      <c r="B9" s="233" t="s">
        <v>8</v>
      </c>
      <c r="C9" s="234" t="s">
        <v>9</v>
      </c>
      <c r="D9" s="234" t="s">
        <v>10</v>
      </c>
      <c r="E9" s="180" t="s">
        <v>11</v>
      </c>
      <c r="F9" s="235" t="s">
        <v>39</v>
      </c>
      <c r="G9" s="236"/>
      <c r="H9" s="236"/>
      <c r="I9" s="236"/>
      <c r="J9" s="237"/>
      <c r="K9" s="210" t="s">
        <v>13</v>
      </c>
      <c r="L9" s="213" t="s">
        <v>14</v>
      </c>
      <c r="M9" s="216" t="s">
        <v>15</v>
      </c>
    </row>
    <row r="10" spans="1:13" ht="21.75" customHeight="1">
      <c r="B10" s="233"/>
      <c r="C10" s="234"/>
      <c r="D10" s="234"/>
      <c r="E10" s="181" t="s">
        <v>16</v>
      </c>
      <c r="F10" s="180">
        <v>2561</v>
      </c>
      <c r="G10" s="180">
        <v>2562</v>
      </c>
      <c r="H10" s="180">
        <v>2563</v>
      </c>
      <c r="I10" s="180">
        <v>2564</v>
      </c>
      <c r="J10" s="180">
        <v>2565</v>
      </c>
      <c r="K10" s="211"/>
      <c r="L10" s="214"/>
      <c r="M10" s="217"/>
    </row>
    <row r="11" spans="1:13" ht="21.75" customHeight="1">
      <c r="B11" s="233"/>
      <c r="C11" s="234"/>
      <c r="D11" s="234"/>
      <c r="E11" s="182"/>
      <c r="F11" s="182" t="s">
        <v>17</v>
      </c>
      <c r="G11" s="182" t="s">
        <v>17</v>
      </c>
      <c r="H11" s="182" t="s">
        <v>17</v>
      </c>
      <c r="I11" s="182" t="s">
        <v>17</v>
      </c>
      <c r="J11" s="182" t="s">
        <v>17</v>
      </c>
      <c r="K11" s="212"/>
      <c r="L11" s="215"/>
      <c r="M11" s="218"/>
    </row>
    <row r="12" spans="1:13" ht="21.75" customHeight="1">
      <c r="B12" s="55">
        <v>1</v>
      </c>
      <c r="C12" s="139" t="s">
        <v>122</v>
      </c>
      <c r="D12" s="140" t="s">
        <v>123</v>
      </c>
      <c r="E12" s="134" t="s">
        <v>124</v>
      </c>
      <c r="F12" s="121">
        <v>40000</v>
      </c>
      <c r="G12" s="175">
        <v>40000</v>
      </c>
      <c r="H12" s="123">
        <v>40000</v>
      </c>
      <c r="I12" s="123">
        <v>40000</v>
      </c>
      <c r="J12" s="123">
        <v>40000</v>
      </c>
      <c r="K12" s="133" t="s">
        <v>125</v>
      </c>
      <c r="L12" s="20" t="s">
        <v>126</v>
      </c>
      <c r="M12" s="132" t="s">
        <v>22</v>
      </c>
    </row>
    <row r="13" spans="1:13" ht="21.75" customHeight="1">
      <c r="B13" s="54"/>
      <c r="C13" s="132" t="s">
        <v>127</v>
      </c>
      <c r="D13" s="132" t="s">
        <v>249</v>
      </c>
      <c r="E13" s="23"/>
      <c r="F13" s="74" t="s">
        <v>23</v>
      </c>
      <c r="G13" s="60" t="s">
        <v>23</v>
      </c>
      <c r="H13" s="74" t="s">
        <v>23</v>
      </c>
      <c r="I13" s="74" t="s">
        <v>23</v>
      </c>
      <c r="J13" s="74" t="s">
        <v>23</v>
      </c>
      <c r="K13" s="133" t="s">
        <v>128</v>
      </c>
      <c r="L13" s="23" t="s">
        <v>129</v>
      </c>
      <c r="M13" s="52" t="s">
        <v>24</v>
      </c>
    </row>
    <row r="14" spans="1:13" ht="21.75" customHeight="1">
      <c r="B14" s="54"/>
      <c r="C14" s="139" t="s">
        <v>130</v>
      </c>
      <c r="D14" s="139" t="s">
        <v>250</v>
      </c>
      <c r="E14" s="23"/>
      <c r="F14" s="78"/>
      <c r="G14" s="68"/>
      <c r="H14" s="68"/>
      <c r="I14" s="68"/>
      <c r="J14" s="68"/>
      <c r="K14" s="133" t="s">
        <v>131</v>
      </c>
      <c r="L14" s="135" t="s">
        <v>132</v>
      </c>
      <c r="M14" s="54"/>
    </row>
    <row r="15" spans="1:13" ht="21.75" customHeight="1">
      <c r="B15" s="54"/>
      <c r="C15" s="23" t="s">
        <v>114</v>
      </c>
      <c r="D15" s="142" t="s">
        <v>251</v>
      </c>
      <c r="E15" s="23"/>
      <c r="F15" s="68"/>
      <c r="G15" s="68"/>
      <c r="H15" s="68"/>
      <c r="I15" s="68"/>
      <c r="J15" s="68"/>
      <c r="K15" s="136" t="s">
        <v>133</v>
      </c>
      <c r="L15" s="23" t="s">
        <v>134</v>
      </c>
      <c r="M15" s="54"/>
    </row>
    <row r="16" spans="1:13" ht="21.75" customHeight="1">
      <c r="B16" s="59"/>
      <c r="C16" s="23"/>
      <c r="D16" s="142"/>
      <c r="E16" s="59"/>
      <c r="F16" s="59"/>
      <c r="G16" s="59"/>
      <c r="H16" s="59"/>
      <c r="I16" s="59"/>
      <c r="J16" s="59"/>
      <c r="K16" s="142" t="s">
        <v>101</v>
      </c>
      <c r="L16" s="23" t="s">
        <v>135</v>
      </c>
      <c r="M16" s="54"/>
    </row>
    <row r="17" spans="1:14" ht="21.75" customHeight="1">
      <c r="B17" s="59"/>
      <c r="C17" s="59"/>
      <c r="D17" s="59"/>
      <c r="E17" s="23"/>
      <c r="F17" s="54"/>
      <c r="G17" s="68"/>
      <c r="H17" s="54"/>
      <c r="I17" s="54"/>
      <c r="J17" s="54"/>
      <c r="K17" s="54"/>
      <c r="L17" s="59" t="s">
        <v>136</v>
      </c>
      <c r="M17" s="54"/>
    </row>
    <row r="18" spans="1:14" ht="21.75" customHeight="1">
      <c r="B18" s="54"/>
      <c r="C18" s="135"/>
      <c r="D18" s="59"/>
      <c r="E18" s="59"/>
      <c r="F18" s="59"/>
      <c r="G18" s="59"/>
      <c r="H18" s="59"/>
      <c r="I18" s="59"/>
      <c r="J18" s="59"/>
      <c r="K18" s="59"/>
      <c r="L18" s="184" t="s">
        <v>137</v>
      </c>
      <c r="M18" s="59"/>
    </row>
    <row r="19" spans="1:14" ht="21.75" customHeight="1">
      <c r="B19" s="54"/>
      <c r="C19" s="135"/>
      <c r="D19" s="59"/>
      <c r="E19" s="59"/>
      <c r="F19" s="59"/>
      <c r="G19" s="59"/>
      <c r="H19" s="59"/>
      <c r="I19" s="59"/>
      <c r="J19" s="59"/>
      <c r="K19" s="59"/>
      <c r="L19" s="184"/>
      <c r="M19" s="59"/>
    </row>
    <row r="20" spans="1:14" ht="21.75" customHeight="1">
      <c r="B20" s="54">
        <v>2</v>
      </c>
      <c r="C20" s="139" t="s">
        <v>138</v>
      </c>
      <c r="D20" s="140" t="s">
        <v>139</v>
      </c>
      <c r="E20" s="134" t="s">
        <v>140</v>
      </c>
      <c r="F20" s="123">
        <v>40000</v>
      </c>
      <c r="G20" s="123">
        <v>40000</v>
      </c>
      <c r="H20" s="123"/>
      <c r="I20" s="123"/>
      <c r="J20" s="123"/>
      <c r="K20" s="133" t="s">
        <v>141</v>
      </c>
      <c r="L20" s="20" t="s">
        <v>142</v>
      </c>
      <c r="M20" s="132" t="s">
        <v>22</v>
      </c>
    </row>
    <row r="21" spans="1:14" ht="21.75" customHeight="1">
      <c r="B21" s="54"/>
      <c r="C21" s="132" t="s">
        <v>143</v>
      </c>
      <c r="D21" s="132" t="s">
        <v>144</v>
      </c>
      <c r="E21" s="23" t="s">
        <v>145</v>
      </c>
      <c r="F21" s="74" t="s">
        <v>23</v>
      </c>
      <c r="G21" s="74" t="s">
        <v>23</v>
      </c>
      <c r="H21" s="74"/>
      <c r="I21" s="74"/>
      <c r="J21" s="74"/>
      <c r="K21" s="133" t="s">
        <v>146</v>
      </c>
      <c r="L21" s="23" t="s">
        <v>147</v>
      </c>
      <c r="M21" s="52" t="s">
        <v>24</v>
      </c>
    </row>
    <row r="22" spans="1:14" ht="21.75" customHeight="1">
      <c r="A22" s="197"/>
      <c r="B22" s="54"/>
      <c r="C22" s="139"/>
      <c r="D22" s="139"/>
      <c r="E22" s="23" t="s">
        <v>148</v>
      </c>
      <c r="F22" s="78"/>
      <c r="G22" s="68"/>
      <c r="H22" s="68"/>
      <c r="I22" s="68"/>
      <c r="J22" s="68"/>
      <c r="K22" s="133" t="s">
        <v>149</v>
      </c>
      <c r="L22" s="135" t="s">
        <v>150</v>
      </c>
      <c r="M22" s="54"/>
    </row>
    <row r="23" spans="1:14" ht="21.75" customHeight="1">
      <c r="A23" s="197"/>
      <c r="B23" s="54"/>
      <c r="C23" s="135"/>
      <c r="D23" s="59"/>
      <c r="E23" s="23" t="s">
        <v>151</v>
      </c>
      <c r="F23" s="59"/>
      <c r="G23" s="59"/>
      <c r="H23" s="59"/>
      <c r="I23" s="59"/>
      <c r="J23" s="59"/>
      <c r="K23" s="59"/>
      <c r="L23" s="184" t="s">
        <v>152</v>
      </c>
      <c r="M23" s="59"/>
    </row>
    <row r="24" spans="1:14" ht="21.75" customHeight="1">
      <c r="A24" s="197"/>
      <c r="B24" s="54"/>
      <c r="C24" s="135"/>
      <c r="D24" s="59"/>
      <c r="E24" s="59"/>
      <c r="F24" s="59"/>
      <c r="G24" s="59"/>
      <c r="H24" s="59"/>
      <c r="I24" s="59"/>
      <c r="J24" s="59"/>
      <c r="K24" s="59"/>
      <c r="L24" s="184"/>
      <c r="M24" s="59"/>
    </row>
    <row r="25" spans="1:14" ht="21.75" customHeight="1">
      <c r="B25" s="172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72"/>
    </row>
    <row r="26" spans="1:14" ht="21.75" customHeight="1">
      <c r="A26" s="195">
        <v>135</v>
      </c>
      <c r="B26" s="172"/>
      <c r="C26" s="138"/>
      <c r="D26" s="138"/>
      <c r="E26" s="138"/>
      <c r="F26" s="134"/>
      <c r="G26" s="134"/>
      <c r="H26" s="134"/>
      <c r="I26" s="134"/>
      <c r="J26" s="134"/>
      <c r="K26" s="138"/>
      <c r="L26" s="138"/>
      <c r="M26" s="51"/>
    </row>
    <row r="27" spans="1:14" s="145" customFormat="1" ht="21.75" customHeight="1">
      <c r="A27" s="198"/>
      <c r="B27" s="172"/>
      <c r="C27" s="138"/>
      <c r="D27" s="138"/>
      <c r="E27" s="138"/>
      <c r="F27" s="74"/>
      <c r="G27" s="74"/>
      <c r="H27" s="74"/>
      <c r="I27" s="74"/>
      <c r="J27" s="74"/>
      <c r="K27" s="138"/>
      <c r="L27" s="138"/>
      <c r="M27" s="51"/>
    </row>
    <row r="28" spans="1:14" ht="21.75" customHeight="1">
      <c r="B28" s="172"/>
      <c r="C28" s="138"/>
      <c r="D28" s="138"/>
      <c r="E28" s="138"/>
      <c r="F28" s="193">
        <f>SUM(F12:F27)</f>
        <v>80000</v>
      </c>
      <c r="G28" s="193">
        <f t="shared" ref="G28:J28" si="0">SUM(G12:G27)</f>
        <v>80000</v>
      </c>
      <c r="H28" s="193">
        <f t="shared" si="0"/>
        <v>40000</v>
      </c>
      <c r="I28" s="193">
        <f t="shared" si="0"/>
        <v>40000</v>
      </c>
      <c r="J28" s="193">
        <f t="shared" si="0"/>
        <v>40000</v>
      </c>
      <c r="K28" s="138"/>
      <c r="L28" s="138"/>
      <c r="M28" s="172"/>
      <c r="N28" s="144">
        <v>1</v>
      </c>
    </row>
    <row r="29" spans="1:14" ht="21.75" customHeight="1">
      <c r="B29" s="172"/>
      <c r="C29" s="138"/>
      <c r="D29" s="138"/>
      <c r="E29" s="138"/>
      <c r="F29" s="176"/>
      <c r="G29" s="177"/>
      <c r="H29" s="178"/>
      <c r="I29" s="178"/>
      <c r="J29" s="178"/>
      <c r="K29" s="138"/>
      <c r="L29" s="138"/>
      <c r="M29" s="172"/>
    </row>
    <row r="30" spans="1:14" ht="21.75" customHeight="1">
      <c r="B30" s="172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72"/>
    </row>
    <row r="31" spans="1:14" ht="21.75" customHeight="1">
      <c r="B31" s="172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72"/>
    </row>
    <row r="32" spans="1:14" ht="21.75" customHeight="1">
      <c r="B32" s="172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72"/>
    </row>
    <row r="33" spans="2:13" ht="21.75" customHeight="1">
      <c r="B33" s="172"/>
      <c r="C33" s="138"/>
      <c r="D33" s="138"/>
      <c r="E33" s="138"/>
      <c r="F33" s="176"/>
      <c r="G33" s="177"/>
      <c r="H33" s="178"/>
      <c r="I33" s="178"/>
      <c r="J33" s="178"/>
      <c r="K33" s="138"/>
      <c r="L33" s="138"/>
      <c r="M33" s="172"/>
    </row>
    <row r="34" spans="2:13" ht="21.75" customHeight="1">
      <c r="B34" s="172" t="s">
        <v>60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72"/>
    </row>
    <row r="35" spans="2:13" ht="16.5" customHeight="1">
      <c r="B35" s="172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72"/>
    </row>
    <row r="36" spans="2:13" ht="26.25" customHeight="1">
      <c r="B36" s="172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72"/>
    </row>
    <row r="37" spans="2:13" ht="21.75" customHeight="1">
      <c r="B37" s="172"/>
      <c r="C37" s="138"/>
      <c r="D37" s="138"/>
      <c r="E37" s="138"/>
      <c r="F37" s="176"/>
      <c r="G37" s="177"/>
      <c r="H37" s="178"/>
      <c r="I37" s="178"/>
      <c r="J37" s="178"/>
      <c r="K37" s="138"/>
      <c r="L37" s="138"/>
      <c r="M37" s="172"/>
    </row>
    <row r="38" spans="2:13" ht="21.75" customHeight="1">
      <c r="B38" s="172" t="s">
        <v>60</v>
      </c>
      <c r="C38" s="138"/>
      <c r="D38" s="138"/>
      <c r="E38" s="138"/>
      <c r="F38" s="138"/>
      <c r="G38" s="179"/>
      <c r="H38" s="138"/>
      <c r="I38" s="138"/>
      <c r="J38" s="138"/>
      <c r="K38" s="138"/>
      <c r="L38" s="138"/>
      <c r="M38" s="172"/>
    </row>
    <row r="39" spans="2:13" ht="21.75" customHeight="1">
      <c r="B39" s="172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72"/>
    </row>
    <row r="40" spans="2:13" ht="21.75" customHeight="1">
      <c r="B40" s="172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72"/>
    </row>
    <row r="41" spans="2:13" ht="21.75" customHeight="1">
      <c r="B41" s="172"/>
      <c r="C41" s="138"/>
      <c r="D41" s="138"/>
      <c r="E41" s="138"/>
      <c r="F41" s="176"/>
      <c r="G41" s="177"/>
      <c r="H41" s="178"/>
      <c r="I41" s="178"/>
      <c r="J41" s="178"/>
      <c r="K41" s="138"/>
      <c r="L41" s="138"/>
      <c r="M41" s="172"/>
    </row>
    <row r="42" spans="2:13" ht="21.75" customHeight="1">
      <c r="B42" s="172"/>
      <c r="C42" s="138"/>
      <c r="D42" s="138"/>
      <c r="E42" s="138"/>
      <c r="F42" s="176"/>
      <c r="G42" s="177"/>
      <c r="H42" s="178"/>
      <c r="I42" s="178"/>
      <c r="J42" s="178"/>
      <c r="K42" s="138"/>
      <c r="L42" s="138"/>
      <c r="M42" s="172"/>
    </row>
    <row r="43" spans="2:13" ht="21.75" customHeight="1">
      <c r="B43" s="172"/>
      <c r="C43" s="138"/>
      <c r="D43" s="138"/>
      <c r="E43" s="138"/>
      <c r="F43" s="176"/>
      <c r="G43" s="177"/>
      <c r="H43" s="178"/>
      <c r="I43" s="178"/>
      <c r="J43" s="178"/>
      <c r="K43" s="138"/>
      <c r="L43" s="138"/>
      <c r="M43" s="172"/>
    </row>
    <row r="44" spans="2:13" ht="21.75" customHeight="1">
      <c r="B44" s="172"/>
      <c r="C44" s="138"/>
      <c r="D44" s="138"/>
      <c r="E44" s="138"/>
      <c r="F44" s="176"/>
      <c r="G44" s="177"/>
      <c r="H44" s="178"/>
      <c r="I44" s="178"/>
      <c r="J44" s="178"/>
      <c r="K44" s="138"/>
      <c r="L44" s="138"/>
      <c r="M44" s="172"/>
    </row>
    <row r="45" spans="2:13" ht="21.75" customHeight="1">
      <c r="B45" s="172"/>
      <c r="C45" s="138"/>
      <c r="D45" s="138"/>
      <c r="E45" s="138"/>
      <c r="F45" s="176"/>
      <c r="G45" s="177"/>
      <c r="H45" s="178"/>
      <c r="I45" s="178"/>
      <c r="J45" s="178"/>
      <c r="K45" s="138"/>
      <c r="L45" s="138"/>
      <c r="M45" s="172"/>
    </row>
    <row r="46" spans="2:13" ht="21.75" customHeight="1">
      <c r="B46" s="172"/>
      <c r="C46" s="138"/>
      <c r="D46" s="138"/>
      <c r="E46" s="138"/>
      <c r="F46" s="176"/>
      <c r="G46" s="177"/>
      <c r="H46" s="178"/>
      <c r="I46" s="178"/>
      <c r="J46" s="178"/>
      <c r="K46" s="138"/>
      <c r="L46" s="138"/>
      <c r="M46" s="172"/>
    </row>
    <row r="47" spans="2:13" ht="21.75" customHeight="1">
      <c r="B47" s="172"/>
      <c r="C47" s="138"/>
      <c r="D47" s="138"/>
      <c r="E47" s="138"/>
      <c r="F47" s="176"/>
      <c r="G47" s="177"/>
      <c r="H47" s="178"/>
      <c r="I47" s="178"/>
      <c r="J47" s="178"/>
      <c r="K47" s="138"/>
      <c r="L47" s="138"/>
      <c r="M47" s="172"/>
    </row>
    <row r="48" spans="2:13" ht="21.75" customHeight="1">
      <c r="B48" s="172"/>
      <c r="C48" s="138"/>
      <c r="D48" s="138"/>
      <c r="E48" s="138"/>
      <c r="F48" s="176"/>
      <c r="G48" s="177"/>
      <c r="H48" s="178"/>
      <c r="I48" s="178"/>
      <c r="J48" s="178"/>
      <c r="K48" s="138"/>
      <c r="L48" s="138"/>
      <c r="M48" s="172"/>
    </row>
    <row r="49" spans="2:14" ht="21.75" customHeight="1">
      <c r="B49" s="172"/>
      <c r="C49" s="138"/>
      <c r="D49" s="138"/>
      <c r="E49" s="138"/>
      <c r="F49" s="176"/>
      <c r="G49" s="177"/>
      <c r="H49" s="178"/>
      <c r="I49" s="178"/>
      <c r="J49" s="178"/>
      <c r="K49" s="138"/>
      <c r="L49" s="138"/>
      <c r="M49" s="172"/>
    </row>
    <row r="50" spans="2:14" ht="21.75" customHeight="1">
      <c r="B50" s="172"/>
      <c r="C50" s="138"/>
      <c r="D50" s="138"/>
      <c r="E50" s="138"/>
      <c r="F50" s="176"/>
      <c r="G50" s="177"/>
      <c r="H50" s="178"/>
      <c r="I50" s="178"/>
      <c r="J50" s="178"/>
      <c r="K50" s="138"/>
      <c r="L50" s="138"/>
      <c r="M50" s="172"/>
    </row>
    <row r="51" spans="2:14" ht="21.75" customHeight="1">
      <c r="B51" s="172"/>
      <c r="C51" s="138"/>
      <c r="D51" s="138"/>
      <c r="E51" s="138"/>
      <c r="F51" s="176"/>
      <c r="G51" s="177"/>
      <c r="H51" s="178"/>
      <c r="I51" s="178"/>
      <c r="J51" s="178"/>
      <c r="K51" s="138"/>
      <c r="L51" s="138"/>
      <c r="M51" s="172"/>
    </row>
    <row r="52" spans="2:14" ht="21.75" customHeight="1">
      <c r="B52" s="172"/>
      <c r="C52" s="138"/>
      <c r="D52" s="138"/>
      <c r="E52" s="138"/>
      <c r="F52" s="176"/>
      <c r="G52" s="177"/>
      <c r="H52" s="178"/>
      <c r="I52" s="178"/>
      <c r="J52" s="178"/>
      <c r="K52" s="138"/>
      <c r="L52" s="138"/>
      <c r="M52" s="172"/>
    </row>
    <row r="53" spans="2:14" ht="21.75" customHeight="1">
      <c r="B53" s="150"/>
      <c r="C53" s="146"/>
      <c r="D53" s="146"/>
      <c r="E53" s="146"/>
      <c r="F53" s="151"/>
      <c r="G53" s="152"/>
      <c r="H53" s="153"/>
      <c r="I53" s="153"/>
      <c r="J53" s="153"/>
      <c r="K53" s="146"/>
      <c r="L53" s="146"/>
      <c r="M53" s="150"/>
    </row>
    <row r="54" spans="2:14" ht="21.75" customHeight="1">
      <c r="B54" s="150"/>
      <c r="C54" s="146"/>
      <c r="D54" s="146"/>
      <c r="E54" s="146"/>
      <c r="F54" s="151"/>
      <c r="G54" s="152"/>
      <c r="H54" s="153"/>
      <c r="I54" s="153"/>
      <c r="J54" s="153"/>
      <c r="K54" s="146"/>
      <c r="L54" s="146"/>
      <c r="M54" s="150"/>
    </row>
    <row r="55" spans="2:14" ht="21.75" customHeight="1">
      <c r="B55" s="150"/>
      <c r="C55" s="154" t="s">
        <v>190</v>
      </c>
      <c r="D55" s="155" t="s">
        <v>191</v>
      </c>
      <c r="E55" s="156" t="s">
        <v>192</v>
      </c>
      <c r="F55" s="157">
        <v>20000</v>
      </c>
      <c r="G55" s="158">
        <v>20000</v>
      </c>
      <c r="H55" s="153">
        <v>20000</v>
      </c>
      <c r="I55" s="153"/>
      <c r="J55" s="153"/>
      <c r="K55" s="159" t="s">
        <v>193</v>
      </c>
      <c r="L55" s="147" t="s">
        <v>194</v>
      </c>
      <c r="M55" s="152" t="s">
        <v>195</v>
      </c>
    </row>
    <row r="56" spans="2:14" ht="21.75" customHeight="1">
      <c r="B56" s="150"/>
      <c r="C56" s="154" t="s">
        <v>196</v>
      </c>
      <c r="D56" s="147" t="s">
        <v>197</v>
      </c>
      <c r="E56" s="156" t="s">
        <v>198</v>
      </c>
      <c r="F56" s="160" t="s">
        <v>23</v>
      </c>
      <c r="G56" s="160" t="s">
        <v>23</v>
      </c>
      <c r="H56" s="160" t="s">
        <v>23</v>
      </c>
      <c r="I56" s="160"/>
      <c r="J56" s="160"/>
      <c r="K56" s="159" t="s">
        <v>199</v>
      </c>
      <c r="L56" s="147" t="s">
        <v>200</v>
      </c>
      <c r="M56" s="152" t="s">
        <v>24</v>
      </c>
    </row>
    <row r="57" spans="2:14" ht="21.75" customHeight="1">
      <c r="B57" s="150"/>
      <c r="C57" s="161"/>
      <c r="D57" s="162" t="s">
        <v>201</v>
      </c>
      <c r="E57" s="156"/>
      <c r="F57" s="151" t="s">
        <v>202</v>
      </c>
      <c r="G57" s="152"/>
      <c r="H57" s="153"/>
      <c r="I57" s="153"/>
      <c r="J57" s="153"/>
      <c r="K57" s="147" t="s">
        <v>55</v>
      </c>
      <c r="L57" s="147" t="s">
        <v>203</v>
      </c>
      <c r="M57" s="147"/>
    </row>
    <row r="58" spans="2:14" ht="21.75" customHeight="1">
      <c r="B58" s="150"/>
      <c r="C58" s="155"/>
      <c r="D58" s="154" t="s">
        <v>204</v>
      </c>
      <c r="E58" s="155"/>
      <c r="F58" s="147"/>
      <c r="G58" s="147"/>
      <c r="H58" s="147"/>
      <c r="I58" s="147"/>
      <c r="J58" s="147"/>
      <c r="K58" s="147"/>
      <c r="L58" s="147" t="s">
        <v>205</v>
      </c>
      <c r="M58" s="163"/>
    </row>
    <row r="59" spans="2:14" ht="21.75" customHeight="1">
      <c r="B59" s="150"/>
      <c r="C59" s="146"/>
      <c r="D59" s="146"/>
      <c r="E59" s="146"/>
      <c r="F59" s="151"/>
      <c r="G59" s="152"/>
      <c r="H59" s="153"/>
      <c r="I59" s="153"/>
      <c r="J59" s="153"/>
      <c r="K59" s="146"/>
      <c r="L59" s="146"/>
      <c r="M59" s="150"/>
    </row>
    <row r="60" spans="2:14" ht="21.75" customHeight="1">
      <c r="B60" s="150"/>
      <c r="C60" s="146"/>
      <c r="D60" s="146"/>
      <c r="E60" s="146"/>
      <c r="F60" s="151"/>
      <c r="G60" s="152"/>
      <c r="H60" s="153"/>
      <c r="I60" s="153"/>
      <c r="J60" s="153"/>
      <c r="K60" s="146"/>
      <c r="L60" s="146"/>
      <c r="M60" s="150"/>
    </row>
    <row r="61" spans="2:14" ht="21.75" customHeight="1">
      <c r="B61" s="150"/>
      <c r="C61" s="146"/>
      <c r="D61" s="146"/>
      <c r="E61" s="146"/>
      <c r="F61" s="151"/>
      <c r="G61" s="152"/>
      <c r="H61" s="153"/>
      <c r="I61" s="153"/>
      <c r="J61" s="153"/>
      <c r="K61" s="146"/>
      <c r="L61" s="146"/>
      <c r="M61" s="150"/>
    </row>
    <row r="62" spans="2:14" ht="21.75" customHeight="1">
      <c r="B62" s="150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50"/>
      <c r="N62" s="144">
        <v>1</v>
      </c>
    </row>
    <row r="63" spans="2:14" ht="21.75" customHeight="1">
      <c r="B63" s="150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50"/>
      <c r="N63" s="144">
        <v>1</v>
      </c>
    </row>
    <row r="64" spans="2:14" ht="21.75" customHeight="1">
      <c r="B64" s="150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50"/>
      <c r="N64" s="144">
        <v>1</v>
      </c>
    </row>
    <row r="65" spans="2:14" ht="21.75" customHeight="1">
      <c r="B65" s="150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50"/>
      <c r="N65" s="144">
        <v>1</v>
      </c>
    </row>
    <row r="66" spans="2:14" ht="21.75" customHeight="1">
      <c r="B66" s="150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50"/>
      <c r="N66" s="144">
        <v>1</v>
      </c>
    </row>
    <row r="67" spans="2:14" ht="21.75" customHeight="1">
      <c r="B67" s="150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50"/>
      <c r="N67" s="144">
        <v>1</v>
      </c>
    </row>
    <row r="68" spans="2:14" ht="21.75" customHeight="1">
      <c r="B68" s="150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50"/>
      <c r="N68" s="144">
        <v>1</v>
      </c>
    </row>
  </sheetData>
  <mergeCells count="10">
    <mergeCell ref="B1:M1"/>
    <mergeCell ref="B2:M2"/>
    <mergeCell ref="B3:M3"/>
    <mergeCell ref="B9:B11"/>
    <mergeCell ref="C9:C11"/>
    <mergeCell ref="D9:D11"/>
    <mergeCell ref="F9:J9"/>
    <mergeCell ref="K9:K11"/>
    <mergeCell ref="L9:L11"/>
    <mergeCell ref="M9:M11"/>
  </mergeCells>
  <pageMargins left="0.39370078740157483" right="0.19685039370078741" top="0.78740157480314965" bottom="0.39370078740157483" header="0.39370078740157483" footer="0.39370078740157483"/>
  <pageSetup paperSize="9" scale="90" orientation="landscape" horizontalDpi="4294967293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M69"/>
  <sheetViews>
    <sheetView tabSelected="1" view="pageBreakPreview" zoomScaleNormal="100" zoomScaleSheetLayoutView="100" workbookViewId="0">
      <selection activeCell="C43" sqref="C43"/>
    </sheetView>
  </sheetViews>
  <sheetFormatPr defaultRowHeight="21.75" customHeight="1"/>
  <cols>
    <col min="1" max="1" width="3.25" style="195" customWidth="1"/>
    <col min="2" max="2" width="3.375" style="148" customWidth="1"/>
    <col min="3" max="3" width="20.125" style="144" customWidth="1"/>
    <col min="4" max="4" width="19.75" style="144" customWidth="1"/>
    <col min="5" max="5" width="16.375" style="144" customWidth="1"/>
    <col min="6" max="10" width="9" style="144" customWidth="1"/>
    <col min="11" max="11" width="15.375" style="144" customWidth="1"/>
    <col min="12" max="12" width="13.5" style="144" customWidth="1"/>
    <col min="13" max="13" width="10.75" style="148" customWidth="1"/>
    <col min="14" max="256" width="9" style="144"/>
    <col min="257" max="257" width="3.25" style="144" customWidth="1"/>
    <col min="258" max="258" width="3.375" style="144" customWidth="1"/>
    <col min="259" max="259" width="20.125" style="144" customWidth="1"/>
    <col min="260" max="260" width="20.375" style="144" customWidth="1"/>
    <col min="261" max="261" width="17.375" style="144" customWidth="1"/>
    <col min="262" max="262" width="8.125" style="144" customWidth="1"/>
    <col min="263" max="263" width="7.625" style="144" customWidth="1"/>
    <col min="264" max="266" width="7.875" style="144" customWidth="1"/>
    <col min="267" max="267" width="15.375" style="144" customWidth="1"/>
    <col min="268" max="268" width="17.25" style="144" customWidth="1"/>
    <col min="269" max="269" width="10.75" style="144" customWidth="1"/>
    <col min="270" max="512" width="9" style="144"/>
    <col min="513" max="513" width="3.25" style="144" customWidth="1"/>
    <col min="514" max="514" width="3.375" style="144" customWidth="1"/>
    <col min="515" max="515" width="20.125" style="144" customWidth="1"/>
    <col min="516" max="516" width="20.375" style="144" customWidth="1"/>
    <col min="517" max="517" width="17.375" style="144" customWidth="1"/>
    <col min="518" max="518" width="8.125" style="144" customWidth="1"/>
    <col min="519" max="519" width="7.625" style="144" customWidth="1"/>
    <col min="520" max="522" width="7.875" style="144" customWidth="1"/>
    <col min="523" max="523" width="15.375" style="144" customWidth="1"/>
    <col min="524" max="524" width="17.25" style="144" customWidth="1"/>
    <col min="525" max="525" width="10.75" style="144" customWidth="1"/>
    <col min="526" max="768" width="9" style="144"/>
    <col min="769" max="769" width="3.25" style="144" customWidth="1"/>
    <col min="770" max="770" width="3.375" style="144" customWidth="1"/>
    <col min="771" max="771" width="20.125" style="144" customWidth="1"/>
    <col min="772" max="772" width="20.375" style="144" customWidth="1"/>
    <col min="773" max="773" width="17.375" style="144" customWidth="1"/>
    <col min="774" max="774" width="8.125" style="144" customWidth="1"/>
    <col min="775" max="775" width="7.625" style="144" customWidth="1"/>
    <col min="776" max="778" width="7.875" style="144" customWidth="1"/>
    <col min="779" max="779" width="15.375" style="144" customWidth="1"/>
    <col min="780" max="780" width="17.25" style="144" customWidth="1"/>
    <col min="781" max="781" width="10.75" style="144" customWidth="1"/>
    <col min="782" max="1024" width="9" style="144"/>
    <col min="1025" max="1025" width="3.25" style="144" customWidth="1"/>
    <col min="1026" max="1026" width="3.375" style="144" customWidth="1"/>
    <col min="1027" max="1027" width="20.125" style="144" customWidth="1"/>
    <col min="1028" max="1028" width="20.375" style="144" customWidth="1"/>
    <col min="1029" max="1029" width="17.375" style="144" customWidth="1"/>
    <col min="1030" max="1030" width="8.125" style="144" customWidth="1"/>
    <col min="1031" max="1031" width="7.625" style="144" customWidth="1"/>
    <col min="1032" max="1034" width="7.875" style="144" customWidth="1"/>
    <col min="1035" max="1035" width="15.375" style="144" customWidth="1"/>
    <col min="1036" max="1036" width="17.25" style="144" customWidth="1"/>
    <col min="1037" max="1037" width="10.75" style="144" customWidth="1"/>
    <col min="1038" max="1280" width="9" style="144"/>
    <col min="1281" max="1281" width="3.25" style="144" customWidth="1"/>
    <col min="1282" max="1282" width="3.375" style="144" customWidth="1"/>
    <col min="1283" max="1283" width="20.125" style="144" customWidth="1"/>
    <col min="1284" max="1284" width="20.375" style="144" customWidth="1"/>
    <col min="1285" max="1285" width="17.375" style="144" customWidth="1"/>
    <col min="1286" max="1286" width="8.125" style="144" customWidth="1"/>
    <col min="1287" max="1287" width="7.625" style="144" customWidth="1"/>
    <col min="1288" max="1290" width="7.875" style="144" customWidth="1"/>
    <col min="1291" max="1291" width="15.375" style="144" customWidth="1"/>
    <col min="1292" max="1292" width="17.25" style="144" customWidth="1"/>
    <col min="1293" max="1293" width="10.75" style="144" customWidth="1"/>
    <col min="1294" max="1536" width="9" style="144"/>
    <col min="1537" max="1537" width="3.25" style="144" customWidth="1"/>
    <col min="1538" max="1538" width="3.375" style="144" customWidth="1"/>
    <col min="1539" max="1539" width="20.125" style="144" customWidth="1"/>
    <col min="1540" max="1540" width="20.375" style="144" customWidth="1"/>
    <col min="1541" max="1541" width="17.375" style="144" customWidth="1"/>
    <col min="1542" max="1542" width="8.125" style="144" customWidth="1"/>
    <col min="1543" max="1543" width="7.625" style="144" customWidth="1"/>
    <col min="1544" max="1546" width="7.875" style="144" customWidth="1"/>
    <col min="1547" max="1547" width="15.375" style="144" customWidth="1"/>
    <col min="1548" max="1548" width="17.25" style="144" customWidth="1"/>
    <col min="1549" max="1549" width="10.75" style="144" customWidth="1"/>
    <col min="1550" max="1792" width="9" style="144"/>
    <col min="1793" max="1793" width="3.25" style="144" customWidth="1"/>
    <col min="1794" max="1794" width="3.375" style="144" customWidth="1"/>
    <col min="1795" max="1795" width="20.125" style="144" customWidth="1"/>
    <col min="1796" max="1796" width="20.375" style="144" customWidth="1"/>
    <col min="1797" max="1797" width="17.375" style="144" customWidth="1"/>
    <col min="1798" max="1798" width="8.125" style="144" customWidth="1"/>
    <col min="1799" max="1799" width="7.625" style="144" customWidth="1"/>
    <col min="1800" max="1802" width="7.875" style="144" customWidth="1"/>
    <col min="1803" max="1803" width="15.375" style="144" customWidth="1"/>
    <col min="1804" max="1804" width="17.25" style="144" customWidth="1"/>
    <col min="1805" max="1805" width="10.75" style="144" customWidth="1"/>
    <col min="1806" max="2048" width="9" style="144"/>
    <col min="2049" max="2049" width="3.25" style="144" customWidth="1"/>
    <col min="2050" max="2050" width="3.375" style="144" customWidth="1"/>
    <col min="2051" max="2051" width="20.125" style="144" customWidth="1"/>
    <col min="2052" max="2052" width="20.375" style="144" customWidth="1"/>
    <col min="2053" max="2053" width="17.375" style="144" customWidth="1"/>
    <col min="2054" max="2054" width="8.125" style="144" customWidth="1"/>
    <col min="2055" max="2055" width="7.625" style="144" customWidth="1"/>
    <col min="2056" max="2058" width="7.875" style="144" customWidth="1"/>
    <col min="2059" max="2059" width="15.375" style="144" customWidth="1"/>
    <col min="2060" max="2060" width="17.25" style="144" customWidth="1"/>
    <col min="2061" max="2061" width="10.75" style="144" customWidth="1"/>
    <col min="2062" max="2304" width="9" style="144"/>
    <col min="2305" max="2305" width="3.25" style="144" customWidth="1"/>
    <col min="2306" max="2306" width="3.375" style="144" customWidth="1"/>
    <col min="2307" max="2307" width="20.125" style="144" customWidth="1"/>
    <col min="2308" max="2308" width="20.375" style="144" customWidth="1"/>
    <col min="2309" max="2309" width="17.375" style="144" customWidth="1"/>
    <col min="2310" max="2310" width="8.125" style="144" customWidth="1"/>
    <col min="2311" max="2311" width="7.625" style="144" customWidth="1"/>
    <col min="2312" max="2314" width="7.875" style="144" customWidth="1"/>
    <col min="2315" max="2315" width="15.375" style="144" customWidth="1"/>
    <col min="2316" max="2316" width="17.25" style="144" customWidth="1"/>
    <col min="2317" max="2317" width="10.75" style="144" customWidth="1"/>
    <col min="2318" max="2560" width="9" style="144"/>
    <col min="2561" max="2561" width="3.25" style="144" customWidth="1"/>
    <col min="2562" max="2562" width="3.375" style="144" customWidth="1"/>
    <col min="2563" max="2563" width="20.125" style="144" customWidth="1"/>
    <col min="2564" max="2564" width="20.375" style="144" customWidth="1"/>
    <col min="2565" max="2565" width="17.375" style="144" customWidth="1"/>
    <col min="2566" max="2566" width="8.125" style="144" customWidth="1"/>
    <col min="2567" max="2567" width="7.625" style="144" customWidth="1"/>
    <col min="2568" max="2570" width="7.875" style="144" customWidth="1"/>
    <col min="2571" max="2571" width="15.375" style="144" customWidth="1"/>
    <col min="2572" max="2572" width="17.25" style="144" customWidth="1"/>
    <col min="2573" max="2573" width="10.75" style="144" customWidth="1"/>
    <col min="2574" max="2816" width="9" style="144"/>
    <col min="2817" max="2817" width="3.25" style="144" customWidth="1"/>
    <col min="2818" max="2818" width="3.375" style="144" customWidth="1"/>
    <col min="2819" max="2819" width="20.125" style="144" customWidth="1"/>
    <col min="2820" max="2820" width="20.375" style="144" customWidth="1"/>
    <col min="2821" max="2821" width="17.375" style="144" customWidth="1"/>
    <col min="2822" max="2822" width="8.125" style="144" customWidth="1"/>
    <col min="2823" max="2823" width="7.625" style="144" customWidth="1"/>
    <col min="2824" max="2826" width="7.875" style="144" customWidth="1"/>
    <col min="2827" max="2827" width="15.375" style="144" customWidth="1"/>
    <col min="2828" max="2828" width="17.25" style="144" customWidth="1"/>
    <col min="2829" max="2829" width="10.75" style="144" customWidth="1"/>
    <col min="2830" max="3072" width="9" style="144"/>
    <col min="3073" max="3073" width="3.25" style="144" customWidth="1"/>
    <col min="3074" max="3074" width="3.375" style="144" customWidth="1"/>
    <col min="3075" max="3075" width="20.125" style="144" customWidth="1"/>
    <col min="3076" max="3076" width="20.375" style="144" customWidth="1"/>
    <col min="3077" max="3077" width="17.375" style="144" customWidth="1"/>
    <col min="3078" max="3078" width="8.125" style="144" customWidth="1"/>
    <col min="3079" max="3079" width="7.625" style="144" customWidth="1"/>
    <col min="3080" max="3082" width="7.875" style="144" customWidth="1"/>
    <col min="3083" max="3083" width="15.375" style="144" customWidth="1"/>
    <col min="3084" max="3084" width="17.25" style="144" customWidth="1"/>
    <col min="3085" max="3085" width="10.75" style="144" customWidth="1"/>
    <col min="3086" max="3328" width="9" style="144"/>
    <col min="3329" max="3329" width="3.25" style="144" customWidth="1"/>
    <col min="3330" max="3330" width="3.375" style="144" customWidth="1"/>
    <col min="3331" max="3331" width="20.125" style="144" customWidth="1"/>
    <col min="3332" max="3332" width="20.375" style="144" customWidth="1"/>
    <col min="3333" max="3333" width="17.375" style="144" customWidth="1"/>
    <col min="3334" max="3334" width="8.125" style="144" customWidth="1"/>
    <col min="3335" max="3335" width="7.625" style="144" customWidth="1"/>
    <col min="3336" max="3338" width="7.875" style="144" customWidth="1"/>
    <col min="3339" max="3339" width="15.375" style="144" customWidth="1"/>
    <col min="3340" max="3340" width="17.25" style="144" customWidth="1"/>
    <col min="3341" max="3341" width="10.75" style="144" customWidth="1"/>
    <col min="3342" max="3584" width="9" style="144"/>
    <col min="3585" max="3585" width="3.25" style="144" customWidth="1"/>
    <col min="3586" max="3586" width="3.375" style="144" customWidth="1"/>
    <col min="3587" max="3587" width="20.125" style="144" customWidth="1"/>
    <col min="3588" max="3588" width="20.375" style="144" customWidth="1"/>
    <col min="3589" max="3589" width="17.375" style="144" customWidth="1"/>
    <col min="3590" max="3590" width="8.125" style="144" customWidth="1"/>
    <col min="3591" max="3591" width="7.625" style="144" customWidth="1"/>
    <col min="3592" max="3594" width="7.875" style="144" customWidth="1"/>
    <col min="3595" max="3595" width="15.375" style="144" customWidth="1"/>
    <col min="3596" max="3596" width="17.25" style="144" customWidth="1"/>
    <col min="3597" max="3597" width="10.75" style="144" customWidth="1"/>
    <col min="3598" max="3840" width="9" style="144"/>
    <col min="3841" max="3841" width="3.25" style="144" customWidth="1"/>
    <col min="3842" max="3842" width="3.375" style="144" customWidth="1"/>
    <col min="3843" max="3843" width="20.125" style="144" customWidth="1"/>
    <col min="3844" max="3844" width="20.375" style="144" customWidth="1"/>
    <col min="3845" max="3845" width="17.375" style="144" customWidth="1"/>
    <col min="3846" max="3846" width="8.125" style="144" customWidth="1"/>
    <col min="3847" max="3847" width="7.625" style="144" customWidth="1"/>
    <col min="3848" max="3850" width="7.875" style="144" customWidth="1"/>
    <col min="3851" max="3851" width="15.375" style="144" customWidth="1"/>
    <col min="3852" max="3852" width="17.25" style="144" customWidth="1"/>
    <col min="3853" max="3853" width="10.75" style="144" customWidth="1"/>
    <col min="3854" max="4096" width="9" style="144"/>
    <col min="4097" max="4097" width="3.25" style="144" customWidth="1"/>
    <col min="4098" max="4098" width="3.375" style="144" customWidth="1"/>
    <col min="4099" max="4099" width="20.125" style="144" customWidth="1"/>
    <col min="4100" max="4100" width="20.375" style="144" customWidth="1"/>
    <col min="4101" max="4101" width="17.375" style="144" customWidth="1"/>
    <col min="4102" max="4102" width="8.125" style="144" customWidth="1"/>
    <col min="4103" max="4103" width="7.625" style="144" customWidth="1"/>
    <col min="4104" max="4106" width="7.875" style="144" customWidth="1"/>
    <col min="4107" max="4107" width="15.375" style="144" customWidth="1"/>
    <col min="4108" max="4108" width="17.25" style="144" customWidth="1"/>
    <col min="4109" max="4109" width="10.75" style="144" customWidth="1"/>
    <col min="4110" max="4352" width="9" style="144"/>
    <col min="4353" max="4353" width="3.25" style="144" customWidth="1"/>
    <col min="4354" max="4354" width="3.375" style="144" customWidth="1"/>
    <col min="4355" max="4355" width="20.125" style="144" customWidth="1"/>
    <col min="4356" max="4356" width="20.375" style="144" customWidth="1"/>
    <col min="4357" max="4357" width="17.375" style="144" customWidth="1"/>
    <col min="4358" max="4358" width="8.125" style="144" customWidth="1"/>
    <col min="4359" max="4359" width="7.625" style="144" customWidth="1"/>
    <col min="4360" max="4362" width="7.875" style="144" customWidth="1"/>
    <col min="4363" max="4363" width="15.375" style="144" customWidth="1"/>
    <col min="4364" max="4364" width="17.25" style="144" customWidth="1"/>
    <col min="4365" max="4365" width="10.75" style="144" customWidth="1"/>
    <col min="4366" max="4608" width="9" style="144"/>
    <col min="4609" max="4609" width="3.25" style="144" customWidth="1"/>
    <col min="4610" max="4610" width="3.375" style="144" customWidth="1"/>
    <col min="4611" max="4611" width="20.125" style="144" customWidth="1"/>
    <col min="4612" max="4612" width="20.375" style="144" customWidth="1"/>
    <col min="4613" max="4613" width="17.375" style="144" customWidth="1"/>
    <col min="4614" max="4614" width="8.125" style="144" customWidth="1"/>
    <col min="4615" max="4615" width="7.625" style="144" customWidth="1"/>
    <col min="4616" max="4618" width="7.875" style="144" customWidth="1"/>
    <col min="4619" max="4619" width="15.375" style="144" customWidth="1"/>
    <col min="4620" max="4620" width="17.25" style="144" customWidth="1"/>
    <col min="4621" max="4621" width="10.75" style="144" customWidth="1"/>
    <col min="4622" max="4864" width="9" style="144"/>
    <col min="4865" max="4865" width="3.25" style="144" customWidth="1"/>
    <col min="4866" max="4866" width="3.375" style="144" customWidth="1"/>
    <col min="4867" max="4867" width="20.125" style="144" customWidth="1"/>
    <col min="4868" max="4868" width="20.375" style="144" customWidth="1"/>
    <col min="4869" max="4869" width="17.375" style="144" customWidth="1"/>
    <col min="4870" max="4870" width="8.125" style="144" customWidth="1"/>
    <col min="4871" max="4871" width="7.625" style="144" customWidth="1"/>
    <col min="4872" max="4874" width="7.875" style="144" customWidth="1"/>
    <col min="4875" max="4875" width="15.375" style="144" customWidth="1"/>
    <col min="4876" max="4876" width="17.25" style="144" customWidth="1"/>
    <col min="4877" max="4877" width="10.75" style="144" customWidth="1"/>
    <col min="4878" max="5120" width="9" style="144"/>
    <col min="5121" max="5121" width="3.25" style="144" customWidth="1"/>
    <col min="5122" max="5122" width="3.375" style="144" customWidth="1"/>
    <col min="5123" max="5123" width="20.125" style="144" customWidth="1"/>
    <col min="5124" max="5124" width="20.375" style="144" customWidth="1"/>
    <col min="5125" max="5125" width="17.375" style="144" customWidth="1"/>
    <col min="5126" max="5126" width="8.125" style="144" customWidth="1"/>
    <col min="5127" max="5127" width="7.625" style="144" customWidth="1"/>
    <col min="5128" max="5130" width="7.875" style="144" customWidth="1"/>
    <col min="5131" max="5131" width="15.375" style="144" customWidth="1"/>
    <col min="5132" max="5132" width="17.25" style="144" customWidth="1"/>
    <col min="5133" max="5133" width="10.75" style="144" customWidth="1"/>
    <col min="5134" max="5376" width="9" style="144"/>
    <col min="5377" max="5377" width="3.25" style="144" customWidth="1"/>
    <col min="5378" max="5378" width="3.375" style="144" customWidth="1"/>
    <col min="5379" max="5379" width="20.125" style="144" customWidth="1"/>
    <col min="5380" max="5380" width="20.375" style="144" customWidth="1"/>
    <col min="5381" max="5381" width="17.375" style="144" customWidth="1"/>
    <col min="5382" max="5382" width="8.125" style="144" customWidth="1"/>
    <col min="5383" max="5383" width="7.625" style="144" customWidth="1"/>
    <col min="5384" max="5386" width="7.875" style="144" customWidth="1"/>
    <col min="5387" max="5387" width="15.375" style="144" customWidth="1"/>
    <col min="5388" max="5388" width="17.25" style="144" customWidth="1"/>
    <col min="5389" max="5389" width="10.75" style="144" customWidth="1"/>
    <col min="5390" max="5632" width="9" style="144"/>
    <col min="5633" max="5633" width="3.25" style="144" customWidth="1"/>
    <col min="5634" max="5634" width="3.375" style="144" customWidth="1"/>
    <col min="5635" max="5635" width="20.125" style="144" customWidth="1"/>
    <col min="5636" max="5636" width="20.375" style="144" customWidth="1"/>
    <col min="5637" max="5637" width="17.375" style="144" customWidth="1"/>
    <col min="5638" max="5638" width="8.125" style="144" customWidth="1"/>
    <col min="5639" max="5639" width="7.625" style="144" customWidth="1"/>
    <col min="5640" max="5642" width="7.875" style="144" customWidth="1"/>
    <col min="5643" max="5643" width="15.375" style="144" customWidth="1"/>
    <col min="5644" max="5644" width="17.25" style="144" customWidth="1"/>
    <col min="5645" max="5645" width="10.75" style="144" customWidth="1"/>
    <col min="5646" max="5888" width="9" style="144"/>
    <col min="5889" max="5889" width="3.25" style="144" customWidth="1"/>
    <col min="5890" max="5890" width="3.375" style="144" customWidth="1"/>
    <col min="5891" max="5891" width="20.125" style="144" customWidth="1"/>
    <col min="5892" max="5892" width="20.375" style="144" customWidth="1"/>
    <col min="5893" max="5893" width="17.375" style="144" customWidth="1"/>
    <col min="5894" max="5894" width="8.125" style="144" customWidth="1"/>
    <col min="5895" max="5895" width="7.625" style="144" customWidth="1"/>
    <col min="5896" max="5898" width="7.875" style="144" customWidth="1"/>
    <col min="5899" max="5899" width="15.375" style="144" customWidth="1"/>
    <col min="5900" max="5900" width="17.25" style="144" customWidth="1"/>
    <col min="5901" max="5901" width="10.75" style="144" customWidth="1"/>
    <col min="5902" max="6144" width="9" style="144"/>
    <col min="6145" max="6145" width="3.25" style="144" customWidth="1"/>
    <col min="6146" max="6146" width="3.375" style="144" customWidth="1"/>
    <col min="6147" max="6147" width="20.125" style="144" customWidth="1"/>
    <col min="6148" max="6148" width="20.375" style="144" customWidth="1"/>
    <col min="6149" max="6149" width="17.375" style="144" customWidth="1"/>
    <col min="6150" max="6150" width="8.125" style="144" customWidth="1"/>
    <col min="6151" max="6151" width="7.625" style="144" customWidth="1"/>
    <col min="6152" max="6154" width="7.875" style="144" customWidth="1"/>
    <col min="6155" max="6155" width="15.375" style="144" customWidth="1"/>
    <col min="6156" max="6156" width="17.25" style="144" customWidth="1"/>
    <col min="6157" max="6157" width="10.75" style="144" customWidth="1"/>
    <col min="6158" max="6400" width="9" style="144"/>
    <col min="6401" max="6401" width="3.25" style="144" customWidth="1"/>
    <col min="6402" max="6402" width="3.375" style="144" customWidth="1"/>
    <col min="6403" max="6403" width="20.125" style="144" customWidth="1"/>
    <col min="6404" max="6404" width="20.375" style="144" customWidth="1"/>
    <col min="6405" max="6405" width="17.375" style="144" customWidth="1"/>
    <col min="6406" max="6406" width="8.125" style="144" customWidth="1"/>
    <col min="6407" max="6407" width="7.625" style="144" customWidth="1"/>
    <col min="6408" max="6410" width="7.875" style="144" customWidth="1"/>
    <col min="6411" max="6411" width="15.375" style="144" customWidth="1"/>
    <col min="6412" max="6412" width="17.25" style="144" customWidth="1"/>
    <col min="6413" max="6413" width="10.75" style="144" customWidth="1"/>
    <col min="6414" max="6656" width="9" style="144"/>
    <col min="6657" max="6657" width="3.25" style="144" customWidth="1"/>
    <col min="6658" max="6658" width="3.375" style="144" customWidth="1"/>
    <col min="6659" max="6659" width="20.125" style="144" customWidth="1"/>
    <col min="6660" max="6660" width="20.375" style="144" customWidth="1"/>
    <col min="6661" max="6661" width="17.375" style="144" customWidth="1"/>
    <col min="6662" max="6662" width="8.125" style="144" customWidth="1"/>
    <col min="6663" max="6663" width="7.625" style="144" customWidth="1"/>
    <col min="6664" max="6666" width="7.875" style="144" customWidth="1"/>
    <col min="6667" max="6667" width="15.375" style="144" customWidth="1"/>
    <col min="6668" max="6668" width="17.25" style="144" customWidth="1"/>
    <col min="6669" max="6669" width="10.75" style="144" customWidth="1"/>
    <col min="6670" max="6912" width="9" style="144"/>
    <col min="6913" max="6913" width="3.25" style="144" customWidth="1"/>
    <col min="6914" max="6914" width="3.375" style="144" customWidth="1"/>
    <col min="6915" max="6915" width="20.125" style="144" customWidth="1"/>
    <col min="6916" max="6916" width="20.375" style="144" customWidth="1"/>
    <col min="6917" max="6917" width="17.375" style="144" customWidth="1"/>
    <col min="6918" max="6918" width="8.125" style="144" customWidth="1"/>
    <col min="6919" max="6919" width="7.625" style="144" customWidth="1"/>
    <col min="6920" max="6922" width="7.875" style="144" customWidth="1"/>
    <col min="6923" max="6923" width="15.375" style="144" customWidth="1"/>
    <col min="6924" max="6924" width="17.25" style="144" customWidth="1"/>
    <col min="6925" max="6925" width="10.75" style="144" customWidth="1"/>
    <col min="6926" max="7168" width="9" style="144"/>
    <col min="7169" max="7169" width="3.25" style="144" customWidth="1"/>
    <col min="7170" max="7170" width="3.375" style="144" customWidth="1"/>
    <col min="7171" max="7171" width="20.125" style="144" customWidth="1"/>
    <col min="7172" max="7172" width="20.375" style="144" customWidth="1"/>
    <col min="7173" max="7173" width="17.375" style="144" customWidth="1"/>
    <col min="7174" max="7174" width="8.125" style="144" customWidth="1"/>
    <col min="7175" max="7175" width="7.625" style="144" customWidth="1"/>
    <col min="7176" max="7178" width="7.875" style="144" customWidth="1"/>
    <col min="7179" max="7179" width="15.375" style="144" customWidth="1"/>
    <col min="7180" max="7180" width="17.25" style="144" customWidth="1"/>
    <col min="7181" max="7181" width="10.75" style="144" customWidth="1"/>
    <col min="7182" max="7424" width="9" style="144"/>
    <col min="7425" max="7425" width="3.25" style="144" customWidth="1"/>
    <col min="7426" max="7426" width="3.375" style="144" customWidth="1"/>
    <col min="7427" max="7427" width="20.125" style="144" customWidth="1"/>
    <col min="7428" max="7428" width="20.375" style="144" customWidth="1"/>
    <col min="7429" max="7429" width="17.375" style="144" customWidth="1"/>
    <col min="7430" max="7430" width="8.125" style="144" customWidth="1"/>
    <col min="7431" max="7431" width="7.625" style="144" customWidth="1"/>
    <col min="7432" max="7434" width="7.875" style="144" customWidth="1"/>
    <col min="7435" max="7435" width="15.375" style="144" customWidth="1"/>
    <col min="7436" max="7436" width="17.25" style="144" customWidth="1"/>
    <col min="7437" max="7437" width="10.75" style="144" customWidth="1"/>
    <col min="7438" max="7680" width="9" style="144"/>
    <col min="7681" max="7681" width="3.25" style="144" customWidth="1"/>
    <col min="7682" max="7682" width="3.375" style="144" customWidth="1"/>
    <col min="7683" max="7683" width="20.125" style="144" customWidth="1"/>
    <col min="7684" max="7684" width="20.375" style="144" customWidth="1"/>
    <col min="7685" max="7685" width="17.375" style="144" customWidth="1"/>
    <col min="7686" max="7686" width="8.125" style="144" customWidth="1"/>
    <col min="7687" max="7687" width="7.625" style="144" customWidth="1"/>
    <col min="7688" max="7690" width="7.875" style="144" customWidth="1"/>
    <col min="7691" max="7691" width="15.375" style="144" customWidth="1"/>
    <col min="7692" max="7692" width="17.25" style="144" customWidth="1"/>
    <col min="7693" max="7693" width="10.75" style="144" customWidth="1"/>
    <col min="7694" max="7936" width="9" style="144"/>
    <col min="7937" max="7937" width="3.25" style="144" customWidth="1"/>
    <col min="7938" max="7938" width="3.375" style="144" customWidth="1"/>
    <col min="7939" max="7939" width="20.125" style="144" customWidth="1"/>
    <col min="7940" max="7940" width="20.375" style="144" customWidth="1"/>
    <col min="7941" max="7941" width="17.375" style="144" customWidth="1"/>
    <col min="7942" max="7942" width="8.125" style="144" customWidth="1"/>
    <col min="7943" max="7943" width="7.625" style="144" customWidth="1"/>
    <col min="7944" max="7946" width="7.875" style="144" customWidth="1"/>
    <col min="7947" max="7947" width="15.375" style="144" customWidth="1"/>
    <col min="7948" max="7948" width="17.25" style="144" customWidth="1"/>
    <col min="7949" max="7949" width="10.75" style="144" customWidth="1"/>
    <col min="7950" max="8192" width="9" style="144"/>
    <col min="8193" max="8193" width="3.25" style="144" customWidth="1"/>
    <col min="8194" max="8194" width="3.375" style="144" customWidth="1"/>
    <col min="8195" max="8195" width="20.125" style="144" customWidth="1"/>
    <col min="8196" max="8196" width="20.375" style="144" customWidth="1"/>
    <col min="8197" max="8197" width="17.375" style="144" customWidth="1"/>
    <col min="8198" max="8198" width="8.125" style="144" customWidth="1"/>
    <col min="8199" max="8199" width="7.625" style="144" customWidth="1"/>
    <col min="8200" max="8202" width="7.875" style="144" customWidth="1"/>
    <col min="8203" max="8203" width="15.375" style="144" customWidth="1"/>
    <col min="8204" max="8204" width="17.25" style="144" customWidth="1"/>
    <col min="8205" max="8205" width="10.75" style="144" customWidth="1"/>
    <col min="8206" max="8448" width="9" style="144"/>
    <col min="8449" max="8449" width="3.25" style="144" customWidth="1"/>
    <col min="8450" max="8450" width="3.375" style="144" customWidth="1"/>
    <col min="8451" max="8451" width="20.125" style="144" customWidth="1"/>
    <col min="8452" max="8452" width="20.375" style="144" customWidth="1"/>
    <col min="8453" max="8453" width="17.375" style="144" customWidth="1"/>
    <col min="8454" max="8454" width="8.125" style="144" customWidth="1"/>
    <col min="8455" max="8455" width="7.625" style="144" customWidth="1"/>
    <col min="8456" max="8458" width="7.875" style="144" customWidth="1"/>
    <col min="8459" max="8459" width="15.375" style="144" customWidth="1"/>
    <col min="8460" max="8460" width="17.25" style="144" customWidth="1"/>
    <col min="8461" max="8461" width="10.75" style="144" customWidth="1"/>
    <col min="8462" max="8704" width="9" style="144"/>
    <col min="8705" max="8705" width="3.25" style="144" customWidth="1"/>
    <col min="8706" max="8706" width="3.375" style="144" customWidth="1"/>
    <col min="8707" max="8707" width="20.125" style="144" customWidth="1"/>
    <col min="8708" max="8708" width="20.375" style="144" customWidth="1"/>
    <col min="8709" max="8709" width="17.375" style="144" customWidth="1"/>
    <col min="8710" max="8710" width="8.125" style="144" customWidth="1"/>
    <col min="8711" max="8711" width="7.625" style="144" customWidth="1"/>
    <col min="8712" max="8714" width="7.875" style="144" customWidth="1"/>
    <col min="8715" max="8715" width="15.375" style="144" customWidth="1"/>
    <col min="8716" max="8716" width="17.25" style="144" customWidth="1"/>
    <col min="8717" max="8717" width="10.75" style="144" customWidth="1"/>
    <col min="8718" max="8960" width="9" style="144"/>
    <col min="8961" max="8961" width="3.25" style="144" customWidth="1"/>
    <col min="8962" max="8962" width="3.375" style="144" customWidth="1"/>
    <col min="8963" max="8963" width="20.125" style="144" customWidth="1"/>
    <col min="8964" max="8964" width="20.375" style="144" customWidth="1"/>
    <col min="8965" max="8965" width="17.375" style="144" customWidth="1"/>
    <col min="8966" max="8966" width="8.125" style="144" customWidth="1"/>
    <col min="8967" max="8967" width="7.625" style="144" customWidth="1"/>
    <col min="8968" max="8970" width="7.875" style="144" customWidth="1"/>
    <col min="8971" max="8971" width="15.375" style="144" customWidth="1"/>
    <col min="8972" max="8972" width="17.25" style="144" customWidth="1"/>
    <col min="8973" max="8973" width="10.75" style="144" customWidth="1"/>
    <col min="8974" max="9216" width="9" style="144"/>
    <col min="9217" max="9217" width="3.25" style="144" customWidth="1"/>
    <col min="9218" max="9218" width="3.375" style="144" customWidth="1"/>
    <col min="9219" max="9219" width="20.125" style="144" customWidth="1"/>
    <col min="9220" max="9220" width="20.375" style="144" customWidth="1"/>
    <col min="9221" max="9221" width="17.375" style="144" customWidth="1"/>
    <col min="9222" max="9222" width="8.125" style="144" customWidth="1"/>
    <col min="9223" max="9223" width="7.625" style="144" customWidth="1"/>
    <col min="9224" max="9226" width="7.875" style="144" customWidth="1"/>
    <col min="9227" max="9227" width="15.375" style="144" customWidth="1"/>
    <col min="9228" max="9228" width="17.25" style="144" customWidth="1"/>
    <col min="9229" max="9229" width="10.75" style="144" customWidth="1"/>
    <col min="9230" max="9472" width="9" style="144"/>
    <col min="9473" max="9473" width="3.25" style="144" customWidth="1"/>
    <col min="9474" max="9474" width="3.375" style="144" customWidth="1"/>
    <col min="9475" max="9475" width="20.125" style="144" customWidth="1"/>
    <col min="9476" max="9476" width="20.375" style="144" customWidth="1"/>
    <col min="9477" max="9477" width="17.375" style="144" customWidth="1"/>
    <col min="9478" max="9478" width="8.125" style="144" customWidth="1"/>
    <col min="9479" max="9479" width="7.625" style="144" customWidth="1"/>
    <col min="9480" max="9482" width="7.875" style="144" customWidth="1"/>
    <col min="9483" max="9483" width="15.375" style="144" customWidth="1"/>
    <col min="9484" max="9484" width="17.25" style="144" customWidth="1"/>
    <col min="9485" max="9485" width="10.75" style="144" customWidth="1"/>
    <col min="9486" max="9728" width="9" style="144"/>
    <col min="9729" max="9729" width="3.25" style="144" customWidth="1"/>
    <col min="9730" max="9730" width="3.375" style="144" customWidth="1"/>
    <col min="9731" max="9731" width="20.125" style="144" customWidth="1"/>
    <col min="9732" max="9732" width="20.375" style="144" customWidth="1"/>
    <col min="9733" max="9733" width="17.375" style="144" customWidth="1"/>
    <col min="9734" max="9734" width="8.125" style="144" customWidth="1"/>
    <col min="9735" max="9735" width="7.625" style="144" customWidth="1"/>
    <col min="9736" max="9738" width="7.875" style="144" customWidth="1"/>
    <col min="9739" max="9739" width="15.375" style="144" customWidth="1"/>
    <col min="9740" max="9740" width="17.25" style="144" customWidth="1"/>
    <col min="9741" max="9741" width="10.75" style="144" customWidth="1"/>
    <col min="9742" max="9984" width="9" style="144"/>
    <col min="9985" max="9985" width="3.25" style="144" customWidth="1"/>
    <col min="9986" max="9986" width="3.375" style="144" customWidth="1"/>
    <col min="9987" max="9987" width="20.125" style="144" customWidth="1"/>
    <col min="9988" max="9988" width="20.375" style="144" customWidth="1"/>
    <col min="9989" max="9989" width="17.375" style="144" customWidth="1"/>
    <col min="9990" max="9990" width="8.125" style="144" customWidth="1"/>
    <col min="9991" max="9991" width="7.625" style="144" customWidth="1"/>
    <col min="9992" max="9994" width="7.875" style="144" customWidth="1"/>
    <col min="9995" max="9995" width="15.375" style="144" customWidth="1"/>
    <col min="9996" max="9996" width="17.25" style="144" customWidth="1"/>
    <col min="9997" max="9997" width="10.75" style="144" customWidth="1"/>
    <col min="9998" max="10240" width="9" style="144"/>
    <col min="10241" max="10241" width="3.25" style="144" customWidth="1"/>
    <col min="10242" max="10242" width="3.375" style="144" customWidth="1"/>
    <col min="10243" max="10243" width="20.125" style="144" customWidth="1"/>
    <col min="10244" max="10244" width="20.375" style="144" customWidth="1"/>
    <col min="10245" max="10245" width="17.375" style="144" customWidth="1"/>
    <col min="10246" max="10246" width="8.125" style="144" customWidth="1"/>
    <col min="10247" max="10247" width="7.625" style="144" customWidth="1"/>
    <col min="10248" max="10250" width="7.875" style="144" customWidth="1"/>
    <col min="10251" max="10251" width="15.375" style="144" customWidth="1"/>
    <col min="10252" max="10252" width="17.25" style="144" customWidth="1"/>
    <col min="10253" max="10253" width="10.75" style="144" customWidth="1"/>
    <col min="10254" max="10496" width="9" style="144"/>
    <col min="10497" max="10497" width="3.25" style="144" customWidth="1"/>
    <col min="10498" max="10498" width="3.375" style="144" customWidth="1"/>
    <col min="10499" max="10499" width="20.125" style="144" customWidth="1"/>
    <col min="10500" max="10500" width="20.375" style="144" customWidth="1"/>
    <col min="10501" max="10501" width="17.375" style="144" customWidth="1"/>
    <col min="10502" max="10502" width="8.125" style="144" customWidth="1"/>
    <col min="10503" max="10503" width="7.625" style="144" customWidth="1"/>
    <col min="10504" max="10506" width="7.875" style="144" customWidth="1"/>
    <col min="10507" max="10507" width="15.375" style="144" customWidth="1"/>
    <col min="10508" max="10508" width="17.25" style="144" customWidth="1"/>
    <col min="10509" max="10509" width="10.75" style="144" customWidth="1"/>
    <col min="10510" max="10752" width="9" style="144"/>
    <col min="10753" max="10753" width="3.25" style="144" customWidth="1"/>
    <col min="10754" max="10754" width="3.375" style="144" customWidth="1"/>
    <col min="10755" max="10755" width="20.125" style="144" customWidth="1"/>
    <col min="10756" max="10756" width="20.375" style="144" customWidth="1"/>
    <col min="10757" max="10757" width="17.375" style="144" customWidth="1"/>
    <col min="10758" max="10758" width="8.125" style="144" customWidth="1"/>
    <col min="10759" max="10759" width="7.625" style="144" customWidth="1"/>
    <col min="10760" max="10762" width="7.875" style="144" customWidth="1"/>
    <col min="10763" max="10763" width="15.375" style="144" customWidth="1"/>
    <col min="10764" max="10764" width="17.25" style="144" customWidth="1"/>
    <col min="10765" max="10765" width="10.75" style="144" customWidth="1"/>
    <col min="10766" max="11008" width="9" style="144"/>
    <col min="11009" max="11009" width="3.25" style="144" customWidth="1"/>
    <col min="11010" max="11010" width="3.375" style="144" customWidth="1"/>
    <col min="11011" max="11011" width="20.125" style="144" customWidth="1"/>
    <col min="11012" max="11012" width="20.375" style="144" customWidth="1"/>
    <col min="11013" max="11013" width="17.375" style="144" customWidth="1"/>
    <col min="11014" max="11014" width="8.125" style="144" customWidth="1"/>
    <col min="11015" max="11015" width="7.625" style="144" customWidth="1"/>
    <col min="11016" max="11018" width="7.875" style="144" customWidth="1"/>
    <col min="11019" max="11019" width="15.375" style="144" customWidth="1"/>
    <col min="11020" max="11020" width="17.25" style="144" customWidth="1"/>
    <col min="11021" max="11021" width="10.75" style="144" customWidth="1"/>
    <col min="11022" max="11264" width="9" style="144"/>
    <col min="11265" max="11265" width="3.25" style="144" customWidth="1"/>
    <col min="11266" max="11266" width="3.375" style="144" customWidth="1"/>
    <col min="11267" max="11267" width="20.125" style="144" customWidth="1"/>
    <col min="11268" max="11268" width="20.375" style="144" customWidth="1"/>
    <col min="11269" max="11269" width="17.375" style="144" customWidth="1"/>
    <col min="11270" max="11270" width="8.125" style="144" customWidth="1"/>
    <col min="11271" max="11271" width="7.625" style="144" customWidth="1"/>
    <col min="11272" max="11274" width="7.875" style="144" customWidth="1"/>
    <col min="11275" max="11275" width="15.375" style="144" customWidth="1"/>
    <col min="11276" max="11276" width="17.25" style="144" customWidth="1"/>
    <col min="11277" max="11277" width="10.75" style="144" customWidth="1"/>
    <col min="11278" max="11520" width="9" style="144"/>
    <col min="11521" max="11521" width="3.25" style="144" customWidth="1"/>
    <col min="11522" max="11522" width="3.375" style="144" customWidth="1"/>
    <col min="11523" max="11523" width="20.125" style="144" customWidth="1"/>
    <col min="11524" max="11524" width="20.375" style="144" customWidth="1"/>
    <col min="11525" max="11525" width="17.375" style="144" customWidth="1"/>
    <col min="11526" max="11526" width="8.125" style="144" customWidth="1"/>
    <col min="11527" max="11527" width="7.625" style="144" customWidth="1"/>
    <col min="11528" max="11530" width="7.875" style="144" customWidth="1"/>
    <col min="11531" max="11531" width="15.375" style="144" customWidth="1"/>
    <col min="11532" max="11532" width="17.25" style="144" customWidth="1"/>
    <col min="11533" max="11533" width="10.75" style="144" customWidth="1"/>
    <col min="11534" max="11776" width="9" style="144"/>
    <col min="11777" max="11777" width="3.25" style="144" customWidth="1"/>
    <col min="11778" max="11778" width="3.375" style="144" customWidth="1"/>
    <col min="11779" max="11779" width="20.125" style="144" customWidth="1"/>
    <col min="11780" max="11780" width="20.375" style="144" customWidth="1"/>
    <col min="11781" max="11781" width="17.375" style="144" customWidth="1"/>
    <col min="11782" max="11782" width="8.125" style="144" customWidth="1"/>
    <col min="11783" max="11783" width="7.625" style="144" customWidth="1"/>
    <col min="11784" max="11786" width="7.875" style="144" customWidth="1"/>
    <col min="11787" max="11787" width="15.375" style="144" customWidth="1"/>
    <col min="11788" max="11788" width="17.25" style="144" customWidth="1"/>
    <col min="11789" max="11789" width="10.75" style="144" customWidth="1"/>
    <col min="11790" max="12032" width="9" style="144"/>
    <col min="12033" max="12033" width="3.25" style="144" customWidth="1"/>
    <col min="12034" max="12034" width="3.375" style="144" customWidth="1"/>
    <col min="12035" max="12035" width="20.125" style="144" customWidth="1"/>
    <col min="12036" max="12036" width="20.375" style="144" customWidth="1"/>
    <col min="12037" max="12037" width="17.375" style="144" customWidth="1"/>
    <col min="12038" max="12038" width="8.125" style="144" customWidth="1"/>
    <col min="12039" max="12039" width="7.625" style="144" customWidth="1"/>
    <col min="12040" max="12042" width="7.875" style="144" customWidth="1"/>
    <col min="12043" max="12043" width="15.375" style="144" customWidth="1"/>
    <col min="12044" max="12044" width="17.25" style="144" customWidth="1"/>
    <col min="12045" max="12045" width="10.75" style="144" customWidth="1"/>
    <col min="12046" max="12288" width="9" style="144"/>
    <col min="12289" max="12289" width="3.25" style="144" customWidth="1"/>
    <col min="12290" max="12290" width="3.375" style="144" customWidth="1"/>
    <col min="12291" max="12291" width="20.125" style="144" customWidth="1"/>
    <col min="12292" max="12292" width="20.375" style="144" customWidth="1"/>
    <col min="12293" max="12293" width="17.375" style="144" customWidth="1"/>
    <col min="12294" max="12294" width="8.125" style="144" customWidth="1"/>
    <col min="12295" max="12295" width="7.625" style="144" customWidth="1"/>
    <col min="12296" max="12298" width="7.875" style="144" customWidth="1"/>
    <col min="12299" max="12299" width="15.375" style="144" customWidth="1"/>
    <col min="12300" max="12300" width="17.25" style="144" customWidth="1"/>
    <col min="12301" max="12301" width="10.75" style="144" customWidth="1"/>
    <col min="12302" max="12544" width="9" style="144"/>
    <col min="12545" max="12545" width="3.25" style="144" customWidth="1"/>
    <col min="12546" max="12546" width="3.375" style="144" customWidth="1"/>
    <col min="12547" max="12547" width="20.125" style="144" customWidth="1"/>
    <col min="12548" max="12548" width="20.375" style="144" customWidth="1"/>
    <col min="12549" max="12549" width="17.375" style="144" customWidth="1"/>
    <col min="12550" max="12550" width="8.125" style="144" customWidth="1"/>
    <col min="12551" max="12551" width="7.625" style="144" customWidth="1"/>
    <col min="12552" max="12554" width="7.875" style="144" customWidth="1"/>
    <col min="12555" max="12555" width="15.375" style="144" customWidth="1"/>
    <col min="12556" max="12556" width="17.25" style="144" customWidth="1"/>
    <col min="12557" max="12557" width="10.75" style="144" customWidth="1"/>
    <col min="12558" max="12800" width="9" style="144"/>
    <col min="12801" max="12801" width="3.25" style="144" customWidth="1"/>
    <col min="12802" max="12802" width="3.375" style="144" customWidth="1"/>
    <col min="12803" max="12803" width="20.125" style="144" customWidth="1"/>
    <col min="12804" max="12804" width="20.375" style="144" customWidth="1"/>
    <col min="12805" max="12805" width="17.375" style="144" customWidth="1"/>
    <col min="12806" max="12806" width="8.125" style="144" customWidth="1"/>
    <col min="12807" max="12807" width="7.625" style="144" customWidth="1"/>
    <col min="12808" max="12810" width="7.875" style="144" customWidth="1"/>
    <col min="12811" max="12811" width="15.375" style="144" customWidth="1"/>
    <col min="12812" max="12812" width="17.25" style="144" customWidth="1"/>
    <col min="12813" max="12813" width="10.75" style="144" customWidth="1"/>
    <col min="12814" max="13056" width="9" style="144"/>
    <col min="13057" max="13057" width="3.25" style="144" customWidth="1"/>
    <col min="13058" max="13058" width="3.375" style="144" customWidth="1"/>
    <col min="13059" max="13059" width="20.125" style="144" customWidth="1"/>
    <col min="13060" max="13060" width="20.375" style="144" customWidth="1"/>
    <col min="13061" max="13061" width="17.375" style="144" customWidth="1"/>
    <col min="13062" max="13062" width="8.125" style="144" customWidth="1"/>
    <col min="13063" max="13063" width="7.625" style="144" customWidth="1"/>
    <col min="13064" max="13066" width="7.875" style="144" customWidth="1"/>
    <col min="13067" max="13067" width="15.375" style="144" customWidth="1"/>
    <col min="13068" max="13068" width="17.25" style="144" customWidth="1"/>
    <col min="13069" max="13069" width="10.75" style="144" customWidth="1"/>
    <col min="13070" max="13312" width="9" style="144"/>
    <col min="13313" max="13313" width="3.25" style="144" customWidth="1"/>
    <col min="13314" max="13314" width="3.375" style="144" customWidth="1"/>
    <col min="13315" max="13315" width="20.125" style="144" customWidth="1"/>
    <col min="13316" max="13316" width="20.375" style="144" customWidth="1"/>
    <col min="13317" max="13317" width="17.375" style="144" customWidth="1"/>
    <col min="13318" max="13318" width="8.125" style="144" customWidth="1"/>
    <col min="13319" max="13319" width="7.625" style="144" customWidth="1"/>
    <col min="13320" max="13322" width="7.875" style="144" customWidth="1"/>
    <col min="13323" max="13323" width="15.375" style="144" customWidth="1"/>
    <col min="13324" max="13324" width="17.25" style="144" customWidth="1"/>
    <col min="13325" max="13325" width="10.75" style="144" customWidth="1"/>
    <col min="13326" max="13568" width="9" style="144"/>
    <col min="13569" max="13569" width="3.25" style="144" customWidth="1"/>
    <col min="13570" max="13570" width="3.375" style="144" customWidth="1"/>
    <col min="13571" max="13571" width="20.125" style="144" customWidth="1"/>
    <col min="13572" max="13572" width="20.375" style="144" customWidth="1"/>
    <col min="13573" max="13573" width="17.375" style="144" customWidth="1"/>
    <col min="13574" max="13574" width="8.125" style="144" customWidth="1"/>
    <col min="13575" max="13575" width="7.625" style="144" customWidth="1"/>
    <col min="13576" max="13578" width="7.875" style="144" customWidth="1"/>
    <col min="13579" max="13579" width="15.375" style="144" customWidth="1"/>
    <col min="13580" max="13580" width="17.25" style="144" customWidth="1"/>
    <col min="13581" max="13581" width="10.75" style="144" customWidth="1"/>
    <col min="13582" max="13824" width="9" style="144"/>
    <col min="13825" max="13825" width="3.25" style="144" customWidth="1"/>
    <col min="13826" max="13826" width="3.375" style="144" customWidth="1"/>
    <col min="13827" max="13827" width="20.125" style="144" customWidth="1"/>
    <col min="13828" max="13828" width="20.375" style="144" customWidth="1"/>
    <col min="13829" max="13829" width="17.375" style="144" customWidth="1"/>
    <col min="13830" max="13830" width="8.125" style="144" customWidth="1"/>
    <col min="13831" max="13831" width="7.625" style="144" customWidth="1"/>
    <col min="13832" max="13834" width="7.875" style="144" customWidth="1"/>
    <col min="13835" max="13835" width="15.375" style="144" customWidth="1"/>
    <col min="13836" max="13836" width="17.25" style="144" customWidth="1"/>
    <col min="13837" max="13837" width="10.75" style="144" customWidth="1"/>
    <col min="13838" max="14080" width="9" style="144"/>
    <col min="14081" max="14081" width="3.25" style="144" customWidth="1"/>
    <col min="14082" max="14082" width="3.375" style="144" customWidth="1"/>
    <col min="14083" max="14083" width="20.125" style="144" customWidth="1"/>
    <col min="14084" max="14084" width="20.375" style="144" customWidth="1"/>
    <col min="14085" max="14085" width="17.375" style="144" customWidth="1"/>
    <col min="14086" max="14086" width="8.125" style="144" customWidth="1"/>
    <col min="14087" max="14087" width="7.625" style="144" customWidth="1"/>
    <col min="14088" max="14090" width="7.875" style="144" customWidth="1"/>
    <col min="14091" max="14091" width="15.375" style="144" customWidth="1"/>
    <col min="14092" max="14092" width="17.25" style="144" customWidth="1"/>
    <col min="14093" max="14093" width="10.75" style="144" customWidth="1"/>
    <col min="14094" max="14336" width="9" style="144"/>
    <col min="14337" max="14337" width="3.25" style="144" customWidth="1"/>
    <col min="14338" max="14338" width="3.375" style="144" customWidth="1"/>
    <col min="14339" max="14339" width="20.125" style="144" customWidth="1"/>
    <col min="14340" max="14340" width="20.375" style="144" customWidth="1"/>
    <col min="14341" max="14341" width="17.375" style="144" customWidth="1"/>
    <col min="14342" max="14342" width="8.125" style="144" customWidth="1"/>
    <col min="14343" max="14343" width="7.625" style="144" customWidth="1"/>
    <col min="14344" max="14346" width="7.875" style="144" customWidth="1"/>
    <col min="14347" max="14347" width="15.375" style="144" customWidth="1"/>
    <col min="14348" max="14348" width="17.25" style="144" customWidth="1"/>
    <col min="14349" max="14349" width="10.75" style="144" customWidth="1"/>
    <col min="14350" max="14592" width="9" style="144"/>
    <col min="14593" max="14593" width="3.25" style="144" customWidth="1"/>
    <col min="14594" max="14594" width="3.375" style="144" customWidth="1"/>
    <col min="14595" max="14595" width="20.125" style="144" customWidth="1"/>
    <col min="14596" max="14596" width="20.375" style="144" customWidth="1"/>
    <col min="14597" max="14597" width="17.375" style="144" customWidth="1"/>
    <col min="14598" max="14598" width="8.125" style="144" customWidth="1"/>
    <col min="14599" max="14599" width="7.625" style="144" customWidth="1"/>
    <col min="14600" max="14602" width="7.875" style="144" customWidth="1"/>
    <col min="14603" max="14603" width="15.375" style="144" customWidth="1"/>
    <col min="14604" max="14604" width="17.25" style="144" customWidth="1"/>
    <col min="14605" max="14605" width="10.75" style="144" customWidth="1"/>
    <col min="14606" max="14848" width="9" style="144"/>
    <col min="14849" max="14849" width="3.25" style="144" customWidth="1"/>
    <col min="14850" max="14850" width="3.375" style="144" customWidth="1"/>
    <col min="14851" max="14851" width="20.125" style="144" customWidth="1"/>
    <col min="14852" max="14852" width="20.375" style="144" customWidth="1"/>
    <col min="14853" max="14853" width="17.375" style="144" customWidth="1"/>
    <col min="14854" max="14854" width="8.125" style="144" customWidth="1"/>
    <col min="14855" max="14855" width="7.625" style="144" customWidth="1"/>
    <col min="14856" max="14858" width="7.875" style="144" customWidth="1"/>
    <col min="14859" max="14859" width="15.375" style="144" customWidth="1"/>
    <col min="14860" max="14860" width="17.25" style="144" customWidth="1"/>
    <col min="14861" max="14861" width="10.75" style="144" customWidth="1"/>
    <col min="14862" max="15104" width="9" style="144"/>
    <col min="15105" max="15105" width="3.25" style="144" customWidth="1"/>
    <col min="15106" max="15106" width="3.375" style="144" customWidth="1"/>
    <col min="15107" max="15107" width="20.125" style="144" customWidth="1"/>
    <col min="15108" max="15108" width="20.375" style="144" customWidth="1"/>
    <col min="15109" max="15109" width="17.375" style="144" customWidth="1"/>
    <col min="15110" max="15110" width="8.125" style="144" customWidth="1"/>
    <col min="15111" max="15111" width="7.625" style="144" customWidth="1"/>
    <col min="15112" max="15114" width="7.875" style="144" customWidth="1"/>
    <col min="15115" max="15115" width="15.375" style="144" customWidth="1"/>
    <col min="15116" max="15116" width="17.25" style="144" customWidth="1"/>
    <col min="15117" max="15117" width="10.75" style="144" customWidth="1"/>
    <col min="15118" max="15360" width="9" style="144"/>
    <col min="15361" max="15361" width="3.25" style="144" customWidth="1"/>
    <col min="15362" max="15362" width="3.375" style="144" customWidth="1"/>
    <col min="15363" max="15363" width="20.125" style="144" customWidth="1"/>
    <col min="15364" max="15364" width="20.375" style="144" customWidth="1"/>
    <col min="15365" max="15365" width="17.375" style="144" customWidth="1"/>
    <col min="15366" max="15366" width="8.125" style="144" customWidth="1"/>
    <col min="15367" max="15367" width="7.625" style="144" customWidth="1"/>
    <col min="15368" max="15370" width="7.875" style="144" customWidth="1"/>
    <col min="15371" max="15371" width="15.375" style="144" customWidth="1"/>
    <col min="15372" max="15372" width="17.25" style="144" customWidth="1"/>
    <col min="15373" max="15373" width="10.75" style="144" customWidth="1"/>
    <col min="15374" max="15616" width="9" style="144"/>
    <col min="15617" max="15617" width="3.25" style="144" customWidth="1"/>
    <col min="15618" max="15618" width="3.375" style="144" customWidth="1"/>
    <col min="15619" max="15619" width="20.125" style="144" customWidth="1"/>
    <col min="15620" max="15620" width="20.375" style="144" customWidth="1"/>
    <col min="15621" max="15621" width="17.375" style="144" customWidth="1"/>
    <col min="15622" max="15622" width="8.125" style="144" customWidth="1"/>
    <col min="15623" max="15623" width="7.625" style="144" customWidth="1"/>
    <col min="15624" max="15626" width="7.875" style="144" customWidth="1"/>
    <col min="15627" max="15627" width="15.375" style="144" customWidth="1"/>
    <col min="15628" max="15628" width="17.25" style="144" customWidth="1"/>
    <col min="15629" max="15629" width="10.75" style="144" customWidth="1"/>
    <col min="15630" max="15872" width="9" style="144"/>
    <col min="15873" max="15873" width="3.25" style="144" customWidth="1"/>
    <col min="15874" max="15874" width="3.375" style="144" customWidth="1"/>
    <col min="15875" max="15875" width="20.125" style="144" customWidth="1"/>
    <col min="15876" max="15876" width="20.375" style="144" customWidth="1"/>
    <col min="15877" max="15877" width="17.375" style="144" customWidth="1"/>
    <col min="15878" max="15878" width="8.125" style="144" customWidth="1"/>
    <col min="15879" max="15879" width="7.625" style="144" customWidth="1"/>
    <col min="15880" max="15882" width="7.875" style="144" customWidth="1"/>
    <col min="15883" max="15883" width="15.375" style="144" customWidth="1"/>
    <col min="15884" max="15884" width="17.25" style="144" customWidth="1"/>
    <col min="15885" max="15885" width="10.75" style="144" customWidth="1"/>
    <col min="15886" max="16128" width="9" style="144"/>
    <col min="16129" max="16129" width="3.25" style="144" customWidth="1"/>
    <col min="16130" max="16130" width="3.375" style="144" customWidth="1"/>
    <col min="16131" max="16131" width="20.125" style="144" customWidth="1"/>
    <col min="16132" max="16132" width="20.375" style="144" customWidth="1"/>
    <col min="16133" max="16133" width="17.375" style="144" customWidth="1"/>
    <col min="16134" max="16134" width="8.125" style="144" customWidth="1"/>
    <col min="16135" max="16135" width="7.625" style="144" customWidth="1"/>
    <col min="16136" max="16138" width="7.875" style="144" customWidth="1"/>
    <col min="16139" max="16139" width="15.375" style="144" customWidth="1"/>
    <col min="16140" max="16140" width="17.25" style="144" customWidth="1"/>
    <col min="16141" max="16141" width="10.75" style="144" customWidth="1"/>
    <col min="16142" max="16384" width="9" style="144"/>
  </cols>
  <sheetData>
    <row r="1" spans="1:13" ht="21.75" customHeight="1">
      <c r="B1" s="219" t="s">
        <v>0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ht="21.75" customHeight="1">
      <c r="B2" s="219" t="s">
        <v>1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ht="21.75" customHeight="1">
      <c r="B3" s="219" t="s">
        <v>2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s="149" customFormat="1" ht="21.75" customHeight="1">
      <c r="A4" s="196"/>
      <c r="B4" s="2" t="s">
        <v>3</v>
      </c>
      <c r="C4" s="2"/>
      <c r="D4" s="3"/>
      <c r="E4" s="3"/>
      <c r="F4" s="2"/>
      <c r="G4" s="2"/>
      <c r="H4" s="2"/>
      <c r="I4" s="2"/>
      <c r="J4" s="2"/>
      <c r="K4" s="2"/>
      <c r="L4" s="2"/>
      <c r="M4" s="2"/>
    </row>
    <row r="5" spans="1:13" s="149" customFormat="1" ht="21.75" customHeight="1">
      <c r="A5" s="196"/>
      <c r="B5" s="2" t="s">
        <v>4</v>
      </c>
      <c r="C5" s="2"/>
      <c r="D5" s="3"/>
      <c r="E5" s="3"/>
      <c r="F5" s="2"/>
      <c r="G5" s="2"/>
      <c r="H5" s="2"/>
      <c r="I5" s="2"/>
      <c r="J5" s="2"/>
      <c r="K5" s="2"/>
      <c r="L5" s="2"/>
      <c r="M5" s="2"/>
    </row>
    <row r="6" spans="1:13" s="149" customFormat="1" ht="21.75" customHeight="1">
      <c r="A6" s="196"/>
      <c r="B6" s="2" t="s">
        <v>20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149" customFormat="1" ht="21.75" customHeight="1">
      <c r="A7" s="196"/>
      <c r="B7" s="149" t="s">
        <v>228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s="149" customFormat="1" ht="21.75" customHeight="1">
      <c r="A8" s="196"/>
      <c r="B8" s="149" t="s">
        <v>153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s="149" customFormat="1" ht="21.75" customHeight="1">
      <c r="A9" s="196"/>
      <c r="B9" s="10"/>
      <c r="C9" s="8" t="s">
        <v>21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1.75" customHeight="1">
      <c r="B10" s="233" t="s">
        <v>8</v>
      </c>
      <c r="C10" s="234" t="s">
        <v>9</v>
      </c>
      <c r="D10" s="234" t="s">
        <v>10</v>
      </c>
      <c r="E10" s="12" t="s">
        <v>11</v>
      </c>
      <c r="F10" s="235" t="s">
        <v>39</v>
      </c>
      <c r="G10" s="236"/>
      <c r="H10" s="236"/>
      <c r="I10" s="236"/>
      <c r="J10" s="237"/>
      <c r="K10" s="210" t="s">
        <v>13</v>
      </c>
      <c r="L10" s="213" t="s">
        <v>14</v>
      </c>
      <c r="M10" s="216" t="s">
        <v>15</v>
      </c>
    </row>
    <row r="11" spans="1:13" ht="21.75" customHeight="1">
      <c r="B11" s="233"/>
      <c r="C11" s="234"/>
      <c r="D11" s="234"/>
      <c r="E11" s="13" t="s">
        <v>16</v>
      </c>
      <c r="F11" s="12">
        <v>2561</v>
      </c>
      <c r="G11" s="12">
        <v>2562</v>
      </c>
      <c r="H11" s="12">
        <v>2563</v>
      </c>
      <c r="I11" s="12">
        <v>2564</v>
      </c>
      <c r="J11" s="12">
        <v>2565</v>
      </c>
      <c r="K11" s="211"/>
      <c r="L11" s="214"/>
      <c r="M11" s="217"/>
    </row>
    <row r="12" spans="1:13" ht="21.75" customHeight="1">
      <c r="B12" s="233"/>
      <c r="C12" s="234"/>
      <c r="D12" s="234"/>
      <c r="E12" s="16"/>
      <c r="F12" s="16" t="s">
        <v>17</v>
      </c>
      <c r="G12" s="16" t="s">
        <v>17</v>
      </c>
      <c r="H12" s="16" t="s">
        <v>17</v>
      </c>
      <c r="I12" s="16" t="s">
        <v>17</v>
      </c>
      <c r="J12" s="16" t="s">
        <v>17</v>
      </c>
      <c r="K12" s="212"/>
      <c r="L12" s="215"/>
      <c r="M12" s="218"/>
    </row>
    <row r="13" spans="1:13" ht="21.75" customHeight="1">
      <c r="B13" s="164">
        <v>1</v>
      </c>
      <c r="C13" s="165" t="s">
        <v>154</v>
      </c>
      <c r="D13" s="135" t="s">
        <v>155</v>
      </c>
      <c r="E13" s="166" t="s">
        <v>156</v>
      </c>
      <c r="F13" s="167">
        <v>30000</v>
      </c>
      <c r="G13" s="168">
        <v>30000</v>
      </c>
      <c r="H13" s="169">
        <v>30000</v>
      </c>
      <c r="I13" s="169">
        <v>30000</v>
      </c>
      <c r="J13" s="169">
        <v>30000</v>
      </c>
      <c r="K13" s="170" t="s">
        <v>157</v>
      </c>
      <c r="L13" s="170" t="s">
        <v>229</v>
      </c>
      <c r="M13" s="51" t="s">
        <v>22</v>
      </c>
    </row>
    <row r="14" spans="1:13" ht="21.75" customHeight="1">
      <c r="B14" s="52"/>
      <c r="C14" s="139" t="s">
        <v>158</v>
      </c>
      <c r="D14" s="59" t="s">
        <v>159</v>
      </c>
      <c r="E14" s="171"/>
      <c r="F14" s="74" t="s">
        <v>23</v>
      </c>
      <c r="G14" s="74" t="s">
        <v>23</v>
      </c>
      <c r="H14" s="74" t="s">
        <v>23</v>
      </c>
      <c r="I14" s="74" t="s">
        <v>23</v>
      </c>
      <c r="J14" s="74" t="s">
        <v>23</v>
      </c>
      <c r="K14" s="132" t="s">
        <v>160</v>
      </c>
      <c r="L14" s="132" t="s">
        <v>230</v>
      </c>
      <c r="M14" s="51" t="s">
        <v>24</v>
      </c>
    </row>
    <row r="15" spans="1:13" ht="21.75" customHeight="1">
      <c r="B15" s="52"/>
      <c r="C15" s="59"/>
      <c r="D15" s="139" t="s">
        <v>161</v>
      </c>
      <c r="E15" s="59"/>
      <c r="F15" s="78"/>
      <c r="G15" s="59"/>
      <c r="H15" s="59"/>
      <c r="I15" s="59"/>
      <c r="J15" s="59"/>
      <c r="K15" s="59"/>
      <c r="L15" s="59"/>
      <c r="M15" s="52"/>
    </row>
    <row r="16" spans="1:13" ht="21.75" customHeight="1">
      <c r="B16" s="52"/>
      <c r="C16" s="59"/>
      <c r="D16" s="139" t="s">
        <v>162</v>
      </c>
      <c r="E16" s="59"/>
      <c r="F16" s="59"/>
      <c r="G16" s="59"/>
      <c r="H16" s="59"/>
      <c r="I16" s="59"/>
      <c r="J16" s="59"/>
      <c r="K16" s="59"/>
      <c r="L16" s="59"/>
      <c r="M16" s="52"/>
    </row>
    <row r="17" spans="1:13" ht="21.75" customHeight="1">
      <c r="B17" s="172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4"/>
    </row>
    <row r="18" spans="1:13" ht="21.75" customHeight="1">
      <c r="B18" s="172">
        <v>2</v>
      </c>
      <c r="C18" s="138" t="s">
        <v>163</v>
      </c>
      <c r="D18" s="138" t="s">
        <v>164</v>
      </c>
      <c r="E18" s="138" t="s">
        <v>252</v>
      </c>
      <c r="F18" s="134">
        <v>30000</v>
      </c>
      <c r="G18" s="175">
        <v>30000</v>
      </c>
      <c r="H18" s="123">
        <v>30000</v>
      </c>
      <c r="I18" s="123">
        <v>30000</v>
      </c>
      <c r="J18" s="123">
        <v>30000</v>
      </c>
      <c r="K18" s="138" t="s">
        <v>165</v>
      </c>
      <c r="L18" s="138" t="s">
        <v>165</v>
      </c>
      <c r="M18" s="51" t="s">
        <v>22</v>
      </c>
    </row>
    <row r="19" spans="1:13" ht="21.75" customHeight="1">
      <c r="B19" s="172"/>
      <c r="C19" s="138" t="s">
        <v>166</v>
      </c>
      <c r="D19" s="138" t="s">
        <v>167</v>
      </c>
      <c r="E19" s="138" t="s">
        <v>253</v>
      </c>
      <c r="F19" s="74" t="s">
        <v>23</v>
      </c>
      <c r="G19" s="74" t="s">
        <v>23</v>
      </c>
      <c r="H19" s="74" t="s">
        <v>23</v>
      </c>
      <c r="I19" s="74" t="s">
        <v>23</v>
      </c>
      <c r="J19" s="74" t="s">
        <v>23</v>
      </c>
      <c r="K19" s="138" t="s">
        <v>168</v>
      </c>
      <c r="L19" s="138" t="s">
        <v>169</v>
      </c>
      <c r="M19" s="51" t="s">
        <v>24</v>
      </c>
    </row>
    <row r="20" spans="1:13" ht="21.75" customHeight="1">
      <c r="B20" s="172"/>
      <c r="C20" s="138"/>
      <c r="D20" s="138" t="s">
        <v>170</v>
      </c>
      <c r="E20" s="138" t="s">
        <v>254</v>
      </c>
      <c r="F20" s="78"/>
      <c r="G20" s="59"/>
      <c r="H20" s="59"/>
      <c r="I20" s="59"/>
      <c r="J20" s="59"/>
      <c r="K20" s="138" t="s">
        <v>171</v>
      </c>
      <c r="L20" s="138" t="s">
        <v>172</v>
      </c>
      <c r="M20" s="52"/>
    </row>
    <row r="21" spans="1:13" ht="21.75" customHeight="1">
      <c r="B21" s="172"/>
      <c r="C21" s="141"/>
      <c r="D21" s="138" t="s">
        <v>173</v>
      </c>
      <c r="E21" s="138"/>
      <c r="F21" s="138"/>
      <c r="G21" s="138"/>
      <c r="H21" s="138"/>
      <c r="I21" s="138"/>
      <c r="J21" s="138"/>
      <c r="K21" s="138"/>
      <c r="L21" s="138"/>
      <c r="M21" s="172"/>
    </row>
    <row r="22" spans="1:13" ht="21.75" customHeight="1">
      <c r="B22" s="172"/>
      <c r="C22" s="141"/>
      <c r="D22" s="138" t="s">
        <v>174</v>
      </c>
      <c r="E22" s="138"/>
      <c r="F22" s="138"/>
      <c r="G22" s="138"/>
      <c r="H22" s="138"/>
      <c r="I22" s="138"/>
      <c r="J22" s="138"/>
      <c r="K22" s="138"/>
      <c r="L22" s="138"/>
      <c r="M22" s="172"/>
    </row>
    <row r="23" spans="1:13" ht="21.75" customHeight="1">
      <c r="A23" s="197"/>
      <c r="B23" s="172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72"/>
    </row>
    <row r="24" spans="1:13" ht="21.75" customHeight="1">
      <c r="A24" s="197"/>
      <c r="B24" s="172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72"/>
    </row>
    <row r="25" spans="1:13" ht="21.75" customHeight="1">
      <c r="A25" s="197"/>
      <c r="B25" s="172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72"/>
    </row>
    <row r="26" spans="1:13" ht="21.75" customHeight="1">
      <c r="A26" s="195">
        <v>136</v>
      </c>
      <c r="B26" s="172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72"/>
    </row>
    <row r="27" spans="1:13" ht="21.75" customHeight="1">
      <c r="B27" s="185">
        <v>3</v>
      </c>
      <c r="C27" s="186" t="s">
        <v>175</v>
      </c>
      <c r="D27" s="186" t="s">
        <v>176</v>
      </c>
      <c r="E27" s="186" t="s">
        <v>177</v>
      </c>
      <c r="F27" s="167">
        <v>200000</v>
      </c>
      <c r="G27" s="167">
        <v>200000</v>
      </c>
      <c r="H27" s="167">
        <v>200000</v>
      </c>
      <c r="I27" s="167">
        <v>200000</v>
      </c>
      <c r="J27" s="167">
        <v>200000</v>
      </c>
      <c r="K27" s="186" t="s">
        <v>178</v>
      </c>
      <c r="L27" s="186" t="s">
        <v>257</v>
      </c>
      <c r="M27" s="187" t="s">
        <v>22</v>
      </c>
    </row>
    <row r="28" spans="1:13" s="145" customFormat="1" ht="21.75" customHeight="1">
      <c r="A28" s="198"/>
      <c r="B28" s="172"/>
      <c r="C28" s="138" t="s">
        <v>179</v>
      </c>
      <c r="D28" s="138" t="s">
        <v>180</v>
      </c>
      <c r="E28" s="138" t="s">
        <v>181</v>
      </c>
      <c r="F28" s="74" t="s">
        <v>23</v>
      </c>
      <c r="G28" s="74" t="s">
        <v>23</v>
      </c>
      <c r="H28" s="74" t="s">
        <v>23</v>
      </c>
      <c r="I28" s="74" t="s">
        <v>23</v>
      </c>
      <c r="J28" s="74" t="s">
        <v>23</v>
      </c>
      <c r="K28" s="138" t="s">
        <v>182</v>
      </c>
      <c r="L28" s="138" t="s">
        <v>258</v>
      </c>
      <c r="M28" s="51" t="s">
        <v>24</v>
      </c>
    </row>
    <row r="29" spans="1:13" ht="21.75" customHeight="1">
      <c r="B29" s="172"/>
      <c r="C29" s="138" t="s">
        <v>50</v>
      </c>
      <c r="D29" s="138" t="s">
        <v>183</v>
      </c>
      <c r="E29" s="138"/>
      <c r="F29" s="78" t="s">
        <v>116</v>
      </c>
      <c r="G29" s="78" t="s">
        <v>116</v>
      </c>
      <c r="H29" s="78" t="s">
        <v>116</v>
      </c>
      <c r="I29" s="78" t="s">
        <v>116</v>
      </c>
      <c r="J29" s="78" t="s">
        <v>116</v>
      </c>
      <c r="K29" s="138"/>
      <c r="L29" s="138" t="s">
        <v>184</v>
      </c>
      <c r="M29" s="172" t="s">
        <v>241</v>
      </c>
    </row>
    <row r="30" spans="1:13" ht="21.75" customHeight="1">
      <c r="B30" s="172"/>
      <c r="C30" s="138"/>
      <c r="D30" s="138" t="s">
        <v>185</v>
      </c>
      <c r="E30" s="138"/>
      <c r="F30" s="176"/>
      <c r="G30" s="177"/>
      <c r="H30" s="178"/>
      <c r="I30" s="178"/>
      <c r="J30" s="178"/>
      <c r="K30" s="138"/>
      <c r="L30" s="138" t="s">
        <v>186</v>
      </c>
      <c r="M30" s="172"/>
    </row>
    <row r="31" spans="1:13" ht="21.75" customHeight="1">
      <c r="B31" s="172" t="s">
        <v>60</v>
      </c>
      <c r="C31" s="138"/>
      <c r="D31" s="138" t="s">
        <v>187</v>
      </c>
      <c r="E31" s="138"/>
      <c r="F31" s="138"/>
      <c r="G31" s="138"/>
      <c r="H31" s="138"/>
      <c r="I31" s="138"/>
      <c r="J31" s="138"/>
      <c r="K31" s="138"/>
      <c r="L31" s="138" t="s">
        <v>188</v>
      </c>
      <c r="M31" s="172"/>
    </row>
    <row r="32" spans="1:13" ht="21.75" customHeight="1">
      <c r="B32" s="172"/>
      <c r="C32" s="138"/>
      <c r="D32" s="138" t="s">
        <v>189</v>
      </c>
      <c r="E32" s="138"/>
      <c r="F32" s="138"/>
      <c r="G32" s="138"/>
      <c r="H32" s="138"/>
      <c r="I32" s="138"/>
      <c r="J32" s="138"/>
      <c r="K32" s="138"/>
      <c r="L32" s="138"/>
      <c r="M32" s="172"/>
    </row>
    <row r="33" spans="1:13" ht="21.75" customHeight="1">
      <c r="B33" s="172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72"/>
    </row>
    <row r="34" spans="1:13" ht="21.75" customHeight="1">
      <c r="B34" s="172">
        <v>4</v>
      </c>
      <c r="C34" s="138" t="s">
        <v>269</v>
      </c>
      <c r="D34" s="238" t="s">
        <v>259</v>
      </c>
      <c r="E34" s="138" t="s">
        <v>256</v>
      </c>
      <c r="F34" s="176"/>
      <c r="G34" s="177"/>
      <c r="H34" s="123">
        <v>30000</v>
      </c>
      <c r="I34" s="123">
        <v>30000</v>
      </c>
      <c r="J34" s="123">
        <v>30000</v>
      </c>
      <c r="K34" s="138" t="s">
        <v>263</v>
      </c>
      <c r="L34" s="138" t="s">
        <v>264</v>
      </c>
      <c r="M34" s="51" t="s">
        <v>22</v>
      </c>
    </row>
    <row r="35" spans="1:13" ht="21.75" customHeight="1">
      <c r="B35" s="172" t="s">
        <v>60</v>
      </c>
      <c r="C35" s="138" t="s">
        <v>50</v>
      </c>
      <c r="D35" s="238" t="s">
        <v>260</v>
      </c>
      <c r="E35" s="138" t="s">
        <v>274</v>
      </c>
      <c r="F35" s="138"/>
      <c r="G35" s="138"/>
      <c r="H35" s="52" t="s">
        <v>23</v>
      </c>
      <c r="I35" s="52" t="s">
        <v>23</v>
      </c>
      <c r="J35" s="52" t="s">
        <v>23</v>
      </c>
      <c r="K35" s="138" t="s">
        <v>267</v>
      </c>
      <c r="L35" s="138" t="s">
        <v>265</v>
      </c>
      <c r="M35" s="51" t="s">
        <v>24</v>
      </c>
    </row>
    <row r="36" spans="1:13" ht="21.75" customHeight="1">
      <c r="B36" s="172"/>
      <c r="C36" s="138"/>
      <c r="D36" s="238" t="s">
        <v>261</v>
      </c>
      <c r="E36" s="138" t="s">
        <v>272</v>
      </c>
      <c r="F36" s="138"/>
      <c r="G36" s="138"/>
      <c r="H36" s="138"/>
      <c r="I36" s="138"/>
      <c r="J36" s="138"/>
      <c r="K36" s="138" t="s">
        <v>268</v>
      </c>
      <c r="L36" s="138" t="s">
        <v>266</v>
      </c>
      <c r="M36" s="172" t="s">
        <v>241</v>
      </c>
    </row>
    <row r="37" spans="1:13" ht="21.75" customHeight="1">
      <c r="B37" s="172"/>
      <c r="C37" s="138"/>
      <c r="D37" s="238" t="s">
        <v>270</v>
      </c>
      <c r="E37" s="138"/>
      <c r="F37" s="138"/>
      <c r="G37" s="138"/>
      <c r="H37" s="138"/>
      <c r="I37" s="138"/>
      <c r="J37" s="138"/>
      <c r="K37" s="138" t="s">
        <v>271</v>
      </c>
      <c r="L37" s="138"/>
      <c r="M37" s="172"/>
    </row>
    <row r="38" spans="1:13" ht="21.75" customHeight="1">
      <c r="B38" s="172"/>
      <c r="C38" s="138"/>
      <c r="D38" s="238" t="s">
        <v>262</v>
      </c>
      <c r="E38" s="138"/>
      <c r="F38" s="176"/>
      <c r="G38" s="177"/>
      <c r="H38" s="178"/>
      <c r="I38" s="178"/>
      <c r="J38" s="178"/>
      <c r="K38" s="138" t="s">
        <v>272</v>
      </c>
      <c r="L38" s="138"/>
      <c r="M38" s="172"/>
    </row>
    <row r="39" spans="1:13" ht="21.75" customHeight="1">
      <c r="B39" s="172" t="s">
        <v>60</v>
      </c>
      <c r="C39" s="138"/>
      <c r="D39" s="238" t="s">
        <v>273</v>
      </c>
      <c r="E39" s="138"/>
      <c r="F39" s="138"/>
      <c r="G39" s="179"/>
      <c r="H39" s="138"/>
      <c r="I39" s="138"/>
      <c r="J39" s="138"/>
      <c r="K39" s="138"/>
      <c r="L39" s="138"/>
      <c r="M39" s="172"/>
    </row>
    <row r="40" spans="1:13" ht="21.75" customHeight="1">
      <c r="A40" s="195">
        <v>137</v>
      </c>
      <c r="B40" s="172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72"/>
    </row>
    <row r="41" spans="1:13" ht="21.75" customHeight="1">
      <c r="B41" s="172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72"/>
    </row>
    <row r="42" spans="1:13" ht="21.75" customHeight="1">
      <c r="B42" s="172"/>
      <c r="C42" s="138"/>
      <c r="D42" s="138"/>
      <c r="E42" s="138"/>
      <c r="F42" s="194">
        <f>SUM(F13:F41)</f>
        <v>260000</v>
      </c>
      <c r="G42" s="194">
        <f t="shared" ref="G42:J42" si="0">SUM(G13:G41)</f>
        <v>260000</v>
      </c>
      <c r="H42" s="194">
        <f t="shared" si="0"/>
        <v>290000</v>
      </c>
      <c r="I42" s="194">
        <f t="shared" si="0"/>
        <v>290000</v>
      </c>
      <c r="J42" s="194">
        <f t="shared" si="0"/>
        <v>290000</v>
      </c>
      <c r="K42" s="138"/>
      <c r="L42" s="138"/>
      <c r="M42" s="172"/>
    </row>
    <row r="43" spans="1:13" ht="21.75" customHeight="1">
      <c r="B43" s="172"/>
      <c r="C43" s="138"/>
      <c r="D43" s="138"/>
      <c r="E43" s="138"/>
      <c r="F43" s="176"/>
      <c r="G43" s="177"/>
      <c r="H43" s="178"/>
      <c r="I43" s="178"/>
      <c r="J43" s="178"/>
      <c r="K43" s="138"/>
      <c r="L43" s="138"/>
      <c r="M43" s="172"/>
    </row>
    <row r="44" spans="1:13" ht="21.75" customHeight="1">
      <c r="B44" s="172"/>
      <c r="C44" s="138"/>
      <c r="D44" s="138"/>
      <c r="E44" s="138"/>
      <c r="F44" s="176"/>
      <c r="G44" s="177"/>
      <c r="H44" s="178"/>
      <c r="I44" s="178"/>
      <c r="J44" s="178"/>
      <c r="K44" s="138"/>
      <c r="L44" s="138"/>
      <c r="M44" s="172"/>
    </row>
    <row r="45" spans="1:13" ht="21.75" customHeight="1">
      <c r="B45" s="172"/>
      <c r="C45" s="138"/>
      <c r="D45" s="138"/>
      <c r="E45" s="138"/>
      <c r="F45" s="176"/>
      <c r="G45" s="177"/>
      <c r="H45" s="178"/>
      <c r="I45" s="178"/>
      <c r="J45" s="178"/>
      <c r="K45" s="138"/>
      <c r="L45" s="138"/>
      <c r="M45" s="172"/>
    </row>
    <row r="46" spans="1:13" ht="21.75" customHeight="1">
      <c r="B46" s="172"/>
      <c r="C46" s="138"/>
      <c r="D46" s="138"/>
      <c r="E46" s="138"/>
      <c r="F46" s="176"/>
      <c r="G46" s="177"/>
      <c r="H46" s="178"/>
      <c r="I46" s="178"/>
      <c r="J46" s="178"/>
      <c r="K46" s="138"/>
      <c r="L46" s="138"/>
      <c r="M46" s="172"/>
    </row>
    <row r="47" spans="1:13" ht="21.75" customHeight="1">
      <c r="B47" s="172"/>
      <c r="C47" s="138"/>
      <c r="D47" s="138"/>
      <c r="E47" s="138"/>
      <c r="F47" s="176"/>
      <c r="G47" s="177"/>
      <c r="H47" s="178"/>
      <c r="I47" s="178"/>
      <c r="J47" s="178"/>
      <c r="K47" s="138"/>
      <c r="L47" s="138"/>
      <c r="M47" s="172"/>
    </row>
    <row r="48" spans="1:13" ht="21.75" customHeight="1">
      <c r="B48" s="172"/>
      <c r="C48" s="138"/>
      <c r="D48" s="138"/>
      <c r="E48" s="138"/>
      <c r="F48" s="176"/>
      <c r="G48" s="177"/>
      <c r="H48" s="178"/>
      <c r="I48" s="178"/>
      <c r="J48" s="178"/>
      <c r="K48" s="138"/>
      <c r="L48" s="138"/>
      <c r="M48" s="172"/>
    </row>
    <row r="49" spans="2:13" ht="21.75" customHeight="1">
      <c r="B49" s="172"/>
      <c r="C49" s="138"/>
      <c r="D49" s="138"/>
      <c r="E49" s="138"/>
      <c r="F49" s="176"/>
      <c r="G49" s="177"/>
      <c r="H49" s="178"/>
      <c r="I49" s="178"/>
      <c r="J49" s="178"/>
      <c r="K49" s="138"/>
      <c r="L49" s="138"/>
      <c r="M49" s="172"/>
    </row>
    <row r="50" spans="2:13" ht="21.75" customHeight="1">
      <c r="B50" s="172"/>
      <c r="C50" s="138"/>
      <c r="D50" s="138"/>
      <c r="E50" s="138"/>
      <c r="F50" s="176"/>
      <c r="G50" s="177"/>
      <c r="H50" s="178"/>
      <c r="I50" s="178"/>
      <c r="J50" s="178"/>
      <c r="K50" s="138"/>
      <c r="L50" s="138"/>
      <c r="M50" s="172"/>
    </row>
    <row r="51" spans="2:13" ht="21.75" customHeight="1">
      <c r="B51" s="172"/>
      <c r="C51" s="138"/>
      <c r="D51" s="146"/>
      <c r="E51" s="138"/>
      <c r="F51" s="176"/>
      <c r="G51" s="177"/>
      <c r="H51" s="178"/>
      <c r="I51" s="178"/>
      <c r="J51" s="178"/>
      <c r="K51" s="138"/>
      <c r="L51" s="138"/>
      <c r="M51" s="172"/>
    </row>
    <row r="52" spans="2:13" ht="21.75" customHeight="1">
      <c r="B52" s="172"/>
      <c r="C52" s="138"/>
      <c r="D52" s="146"/>
      <c r="E52" s="138"/>
      <c r="F52" s="176"/>
      <c r="G52" s="177"/>
      <c r="H52" s="178"/>
      <c r="I52" s="178"/>
      <c r="J52" s="178"/>
      <c r="K52" s="138"/>
      <c r="L52" s="138"/>
      <c r="M52" s="172"/>
    </row>
    <row r="53" spans="2:13" ht="21.75" customHeight="1">
      <c r="B53" s="172"/>
      <c r="C53" s="138"/>
      <c r="D53" s="155" t="s">
        <v>191</v>
      </c>
      <c r="E53" s="138"/>
      <c r="F53" s="176"/>
      <c r="G53" s="177"/>
      <c r="H53" s="178"/>
      <c r="I53" s="178"/>
      <c r="J53" s="178"/>
      <c r="K53" s="138"/>
      <c r="L53" s="138"/>
      <c r="M53" s="172"/>
    </row>
    <row r="54" spans="2:13" ht="21.75" customHeight="1">
      <c r="B54" s="150"/>
      <c r="C54" s="146"/>
      <c r="D54" s="147" t="s">
        <v>197</v>
      </c>
      <c r="E54" s="146"/>
      <c r="F54" s="151"/>
      <c r="G54" s="152"/>
      <c r="H54" s="153"/>
      <c r="I54" s="153"/>
      <c r="J54" s="153"/>
      <c r="K54" s="146"/>
      <c r="L54" s="146"/>
      <c r="M54" s="150"/>
    </row>
    <row r="55" spans="2:13" ht="21.75" customHeight="1">
      <c r="B55" s="150"/>
      <c r="C55" s="146"/>
      <c r="D55" s="162" t="s">
        <v>201</v>
      </c>
      <c r="E55" s="146"/>
      <c r="F55" s="151"/>
      <c r="G55" s="152"/>
      <c r="H55" s="153"/>
      <c r="I55" s="153"/>
      <c r="J55" s="153"/>
      <c r="K55" s="146"/>
      <c r="L55" s="146"/>
      <c r="M55" s="150"/>
    </row>
    <row r="56" spans="2:13" ht="21.75" customHeight="1">
      <c r="B56" s="150"/>
      <c r="C56" s="154" t="s">
        <v>190</v>
      </c>
      <c r="D56" s="154" t="s">
        <v>204</v>
      </c>
      <c r="E56" s="156" t="s">
        <v>192</v>
      </c>
      <c r="F56" s="157">
        <v>20000</v>
      </c>
      <c r="G56" s="158">
        <v>20000</v>
      </c>
      <c r="H56" s="153">
        <v>20000</v>
      </c>
      <c r="I56" s="153"/>
      <c r="J56" s="153"/>
      <c r="K56" s="159" t="s">
        <v>193</v>
      </c>
      <c r="L56" s="147" t="s">
        <v>194</v>
      </c>
      <c r="M56" s="152" t="s">
        <v>195</v>
      </c>
    </row>
    <row r="57" spans="2:13" ht="21.75" customHeight="1">
      <c r="B57" s="150"/>
      <c r="C57" s="154" t="s">
        <v>196</v>
      </c>
      <c r="D57" s="146"/>
      <c r="E57" s="156" t="s">
        <v>198</v>
      </c>
      <c r="F57" s="160" t="s">
        <v>23</v>
      </c>
      <c r="G57" s="160" t="s">
        <v>23</v>
      </c>
      <c r="H57" s="160" t="s">
        <v>23</v>
      </c>
      <c r="I57" s="160"/>
      <c r="J57" s="160"/>
      <c r="K57" s="159" t="s">
        <v>199</v>
      </c>
      <c r="L57" s="147" t="s">
        <v>200</v>
      </c>
      <c r="M57" s="152" t="s">
        <v>24</v>
      </c>
    </row>
    <row r="58" spans="2:13" ht="21.75" customHeight="1">
      <c r="B58" s="150"/>
      <c r="C58" s="161"/>
      <c r="D58" s="146"/>
      <c r="E58" s="156"/>
      <c r="F58" s="151" t="s">
        <v>202</v>
      </c>
      <c r="G58" s="152"/>
      <c r="H58" s="153"/>
      <c r="I58" s="153"/>
      <c r="J58" s="153"/>
      <c r="K58" s="147" t="s">
        <v>55</v>
      </c>
      <c r="L58" s="147" t="s">
        <v>203</v>
      </c>
      <c r="M58" s="147"/>
    </row>
    <row r="59" spans="2:13" ht="21.75" customHeight="1">
      <c r="B59" s="150"/>
      <c r="C59" s="155"/>
      <c r="D59" s="146"/>
      <c r="E59" s="155"/>
      <c r="F59" s="147"/>
      <c r="G59" s="147"/>
      <c r="H59" s="147"/>
      <c r="I59" s="147"/>
      <c r="J59" s="147"/>
      <c r="K59" s="147"/>
      <c r="L59" s="147" t="s">
        <v>205</v>
      </c>
      <c r="M59" s="163"/>
    </row>
    <row r="60" spans="2:13" ht="21.75" customHeight="1">
      <c r="B60" s="150"/>
      <c r="C60" s="146"/>
      <c r="D60" s="146"/>
      <c r="E60" s="146"/>
      <c r="F60" s="151"/>
      <c r="G60" s="152"/>
      <c r="H60" s="153"/>
      <c r="I60" s="153"/>
      <c r="J60" s="153"/>
      <c r="K60" s="146"/>
      <c r="L60" s="146"/>
      <c r="M60" s="150"/>
    </row>
    <row r="61" spans="2:13" ht="21.75" customHeight="1">
      <c r="B61" s="150"/>
      <c r="C61" s="146"/>
      <c r="D61" s="146"/>
      <c r="E61" s="146"/>
      <c r="F61" s="151"/>
      <c r="G61" s="152"/>
      <c r="H61" s="153"/>
      <c r="I61" s="153"/>
      <c r="J61" s="153"/>
      <c r="K61" s="146"/>
      <c r="L61" s="146"/>
      <c r="M61" s="150"/>
    </row>
    <row r="62" spans="2:13" ht="21.75" customHeight="1">
      <c r="B62" s="150"/>
      <c r="C62" s="146"/>
      <c r="D62" s="146"/>
      <c r="E62" s="146"/>
      <c r="F62" s="151"/>
      <c r="G62" s="152"/>
      <c r="H62" s="153"/>
      <c r="I62" s="153"/>
      <c r="J62" s="153"/>
      <c r="K62" s="146"/>
      <c r="L62" s="146"/>
      <c r="M62" s="150"/>
    </row>
    <row r="63" spans="2:13" ht="21.75" customHeight="1">
      <c r="B63" s="150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50"/>
    </row>
    <row r="64" spans="2:13" ht="21.75" customHeight="1">
      <c r="B64" s="150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50"/>
    </row>
    <row r="65" spans="2:13" ht="21.75" customHeight="1">
      <c r="B65" s="150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50"/>
    </row>
    <row r="66" spans="2:13" ht="21.75" customHeight="1">
      <c r="B66" s="150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50"/>
    </row>
    <row r="67" spans="2:13" ht="21.75" customHeight="1">
      <c r="B67" s="150"/>
      <c r="C67" s="146"/>
      <c r="E67" s="146"/>
      <c r="F67" s="146"/>
      <c r="G67" s="146"/>
      <c r="H67" s="146"/>
      <c r="I67" s="146"/>
      <c r="J67" s="146"/>
      <c r="K67" s="146"/>
      <c r="L67" s="146"/>
      <c r="M67" s="150"/>
    </row>
    <row r="68" spans="2:13" ht="21.75" customHeight="1">
      <c r="B68" s="150"/>
      <c r="C68" s="146"/>
      <c r="E68" s="146"/>
      <c r="F68" s="146"/>
      <c r="G68" s="146"/>
      <c r="H68" s="146"/>
      <c r="I68" s="146"/>
      <c r="J68" s="146"/>
      <c r="K68" s="146"/>
      <c r="L68" s="146"/>
      <c r="M68" s="150"/>
    </row>
    <row r="69" spans="2:13" ht="21.75" customHeight="1">
      <c r="B69" s="150"/>
      <c r="C69" s="146"/>
      <c r="E69" s="146"/>
      <c r="F69" s="146"/>
      <c r="G69" s="146"/>
      <c r="H69" s="146"/>
      <c r="I69" s="146"/>
      <c r="J69" s="146"/>
      <c r="K69" s="146"/>
      <c r="L69" s="146"/>
      <c r="M69" s="150"/>
    </row>
  </sheetData>
  <mergeCells count="10">
    <mergeCell ref="L10:L12"/>
    <mergeCell ref="M10:M12"/>
    <mergeCell ref="B1:M1"/>
    <mergeCell ref="B2:M2"/>
    <mergeCell ref="B3:M3"/>
    <mergeCell ref="B10:B12"/>
    <mergeCell ref="C10:C12"/>
    <mergeCell ref="D10:D12"/>
    <mergeCell ref="F10:J10"/>
    <mergeCell ref="K10:K12"/>
  </mergeCells>
  <pageMargins left="0.39370078740157483" right="0.19685039370078741" top="0.78740157480314965" bottom="0.39370078740157483" header="0.39370078740157483" footer="0.39370078740157483"/>
  <pageSetup paperSize="9" scale="90" orientation="landscape" horizontalDpi="4294967293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2.1สังคมสงเคราะห์</vt:lpstr>
      <vt:lpstr>2.1 สร้างความเข้มแข็งชุมชน</vt:lpstr>
      <vt:lpstr>2.1 แผนงานการเกษตร</vt:lpstr>
      <vt:lpstr>2.2 เกษตร</vt:lpstr>
      <vt:lpstr>2.3 เกษตร</vt:lpstr>
      <vt:lpstr>'2.1 แผนงานการเกษตร'!Print_Titles</vt:lpstr>
      <vt:lpstr>'2.1 สร้างความเข้มแข็งชุมชน'!Print_Titles</vt:lpstr>
      <vt:lpstr>'2.3 เกษตร'!Print_Titles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KKD Windows 7 V.3</cp:lastModifiedBy>
  <cp:lastPrinted>2019-06-20T03:04:21Z</cp:lastPrinted>
  <dcterms:created xsi:type="dcterms:W3CDTF">2019-05-29T12:59:38Z</dcterms:created>
  <dcterms:modified xsi:type="dcterms:W3CDTF">2019-06-20T04:37:51Z</dcterms:modified>
</cp:coreProperties>
</file>